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15" windowWidth="20730" windowHeight="9405" activeTab="0"/>
  </bookViews>
  <sheets>
    <sheet name="Илова" sheetId="1" r:id="rId1"/>
  </sheets>
  <externalReferences>
    <externalReference r:id="rId4"/>
  </externalReferences>
  <definedNames>
    <definedName name="qqq" localSheetId="0">#REF!</definedName>
    <definedName name="Z_B01F82C8_E2BF_11D8_BD33_0000F8781956_.wvu.Cols" localSheetId="0" hidden="1">#REF!,#REF!,#REF!,#REF!,#REF!,#REF!,#REF!,#REF!,#REF!,#REF!,#REF!,#REF!,#REF!,#REF!</definedName>
    <definedName name="Z_B01F82C8_E2BF_11D8_BD33_0000F8781956_.wvu.PrintTitles" localSheetId="0" hidden="1">#REF!</definedName>
    <definedName name="_xlnm.Print_Titles" localSheetId="0">'Илова'!$2:$2</definedName>
    <definedName name="_xlnm.Print_Area" localSheetId="0">'Илова'!$A$1:$E$25</definedName>
    <definedName name="ффқ" localSheetId="0" hidden="1">#REF!,#REF!,#REF!,#REF!,#REF!,#REF!,#REF!,#REF!,#REF!,#REF!,#REF!,#REF!,#REF!,#REF!</definedName>
  </definedNames>
  <calcPr fullCalcOnLoad="1"/>
</workbook>
</file>

<file path=xl/sharedStrings.xml><?xml version="1.0" encoding="utf-8"?>
<sst xmlns="http://schemas.openxmlformats.org/spreadsheetml/2006/main" count="98" uniqueCount="65">
  <si>
    <t>ТҲШ</t>
  </si>
  <si>
    <t>Жамият номи</t>
  </si>
  <si>
    <t>Жойлашган ҳудуд</t>
  </si>
  <si>
    <t>АЖ</t>
  </si>
  <si>
    <t>МЧЖ</t>
  </si>
  <si>
    <t>Т/Р</t>
  </si>
  <si>
    <t>Аффилланганлик учун асос</t>
  </si>
  <si>
    <t>«Кварц» АЖ,  МЧЖнинг  устав фондининг 100 фоиз улушига эга</t>
  </si>
  <si>
    <t>Жиззах</t>
  </si>
  <si>
    <t>Қашқадарё</t>
  </si>
  <si>
    <t>Навоий</t>
  </si>
  <si>
    <t>Самарқанд</t>
  </si>
  <si>
    <t>Сирдарё</t>
  </si>
  <si>
    <t>Тошкент ш.</t>
  </si>
  <si>
    <t>Хоразм</t>
  </si>
  <si>
    <t>Қувасой-Кварц-Агро МЧЖ</t>
  </si>
  <si>
    <t>Водий тулпорлари МЧЖ</t>
  </si>
  <si>
    <t>УзқурилишматериаллариЛИТИ МЧЖ</t>
  </si>
  <si>
    <t>"Кварц" АЖ акциядорларининг 2021  йил 30 июндаги умумий йиғилиши қарори билан тасдиқланган жамиятнинг келгусида ишлаб чиқариш ва хўжалик эхтиёжлари учун битимлар тузиладиган хамда тузилиши мумкин бўлган, битим тузиш ваколати ижро органига берилаётган жамиятнинг аффилланган шахслари  РЎЙХАТИ</t>
  </si>
  <si>
    <t>"Қизилқумцемент"</t>
  </si>
  <si>
    <t>"Олмазор кичик саноат зонаси"</t>
  </si>
  <si>
    <t>"Ўзбекистон шампани"</t>
  </si>
  <si>
    <t>"Трест-12"</t>
  </si>
  <si>
    <t>"Жиззах пластмасса"</t>
  </si>
  <si>
    <t>"Урганч шароб"</t>
  </si>
  <si>
    <t>"Қўқон механика заводи"</t>
  </si>
  <si>
    <t>"Ташкентвино комбинати"</t>
  </si>
  <si>
    <t>"Ховренко номидаги Самарқанд вино комбинати"</t>
  </si>
  <si>
    <t>"Нукус вино заводи"</t>
  </si>
  <si>
    <t>Қорақалпоғистон</t>
  </si>
  <si>
    <t>"Шаҳрисабз вино-ароқ"</t>
  </si>
  <si>
    <t>"Сирдарё вино"</t>
  </si>
  <si>
    <t>"Конвин"</t>
  </si>
  <si>
    <t>"Мастона"</t>
  </si>
  <si>
    <t>"Ўзбеккимёмаш заводи"</t>
  </si>
  <si>
    <t>"Электрқишлоққурилиш"</t>
  </si>
  <si>
    <t>"Қибрай шароб илмий-экспериментал корхонаси"</t>
  </si>
  <si>
    <t>Тошкент вилояти</t>
  </si>
  <si>
    <t>"Фарғона нефтни қайта ишлаш заводи"</t>
  </si>
  <si>
    <t>«Кварц» АЖ,  МЧЖнинг  устав фондининг 10,8 фоиз улушига эга</t>
  </si>
  <si>
    <t>“UzAssets investitsiya kompaniyasi”</t>
  </si>
  <si>
    <t>“UzAssets investitsiya kompaniyasi” АЖ, «Кварц» АЖ  устав фондининг 89,78 фоиз улушига эга</t>
  </si>
  <si>
    <t>"Кафолат суғурта компанияси"</t>
  </si>
  <si>
    <t>Фарғона ш.</t>
  </si>
  <si>
    <t>Фарғона вилояти, Қўқон шахри</t>
  </si>
  <si>
    <t>“UzAssets investitsiya kompaniyasi” АЖ , "Кафолат суғурта компанияси" АЖнинг 20 фоиздан юқори акциясига эга</t>
  </si>
  <si>
    <t>“UzAssets investitsiya kompaniyasi” АЖ , "Қизилқумцемент" АЖнинг 20 фоиздан юқори акциясига эга</t>
  </si>
  <si>
    <t>“UzAssets investitsiya kompaniyasi” АЖ, "Олмазор кичик саноат зонаси" АЖнинг 20 фоиздан юқори акциясига эга</t>
  </si>
  <si>
    <t>“UzAssets investitsiya kompaniyasi” АЖ, "Ўзбекистон шампани" АЖнинг 20 фоиздан юқори акциясига эга</t>
  </si>
  <si>
    <t>“UzAssets investitsiya kompaniyasi” АЖ, "Трест-12" АЖнинг 20 фоиздан юқори акциясига эга</t>
  </si>
  <si>
    <t>“UzAssets investitsiya kompaniyasi” АЖ , "Жиззах пластмасса" АЖнинг 20 фоиздан юқори акциясига эга</t>
  </si>
  <si>
    <t>“UzAssets investitsiya kompaniyasi” АЖ , "Урганч шароб" АЖнинг 20 фоиздан юқори акциясига эга</t>
  </si>
  <si>
    <t>“UzAssets investitsiya kompaniyasi” АЖ , "Қўқон механика заводи" АЖнинг 20 фоиздан юқори акциясига эга</t>
  </si>
  <si>
    <t>“UzAssets investitsiya kompaniyasi” АЖ , "Ташкентвино комбинати" АЖнинг 20 фоиздан юқори акциясига эга</t>
  </si>
  <si>
    <t>“UzAssets investitsiya kompaniyasi” АЖ , "Ховренко номидаги Самарқанд вино комбинати" АЖнинг 20 фоиздан юқори акциясига эга</t>
  </si>
  <si>
    <t>“UzAssets investitsiya kompaniyasi” АЖ , "Нукус вино заводи" АЖнинг 20 фоиздан юқори акциясига эга</t>
  </si>
  <si>
    <t>“UzAssets investitsiya kompaniyasi” АЖ , "Шаҳрисабз вино-ароқ" АЖнинг 20 фоиздан юқори акциясига эга</t>
  </si>
  <si>
    <t>“UzAssets investitsiya kompaniyasi” АЖ , "Конвин" АЖнинг 20 фоиздан юқори акциясига эга</t>
  </si>
  <si>
    <t>“UzAssets investitsiya kompaniyasi” АЖ , "Мастона" АЖнинг 20 фоиздан юқори акциясига эга</t>
  </si>
  <si>
    <t>“UzAssets investitsiya kompaniyasi” АЖ , "Ўзбеккимёмаш заводи" АЖнинг  20 фоиздан юқори акциясига эга</t>
  </si>
  <si>
    <t>“UzAssets investitsiya kompaniyasi” АЖ , "Электрқишлоққурилиш" АЖнинг 20 фоиздан юқори акциясига эга</t>
  </si>
  <si>
    <t xml:space="preserve">“UzAssets investitsiya kompaniyasi” АЖ , "Қибрай шароб илмий-экспериментал корхонаси" МЧЖнинг 20 фоиздан юқори акциясига эга </t>
  </si>
  <si>
    <t>“UzAssets investitsiya kompaniyasi” АЖ , "Фарғона нефтни қайта ишлаш заводи" МЧЖнинг 20 фоиздан юқори акциясига эга</t>
  </si>
  <si>
    <t>“UzAssets investitsiya kompaniyasi” АЖ , "Сирдарё вино" АЖнинг       20 фоиздан юқори акциясига эга</t>
  </si>
  <si>
    <t>Фарғона вилояти, Қувасой шахри</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</si>
</sst>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Red]\-#,##0.00\ "/>
    <numFmt numFmtId="173" formatCode="#,##0.0_ ;[Red]\-#,##0.0\ "/>
    <numFmt numFmtId="174" formatCode="#,##0_ ;[Red]\-#,##0\ "/>
    <numFmt numFmtId="175" formatCode="#"/>
    <numFmt numFmtId="176" formatCode="_-* #,##0.00\ &quot;?.&quot;_-;\-* #,##0.00\ &quot;?.&quot;_-;_-* &quot;-&quot;??\ &quot;?.&quot;_-;_-@_-"/>
    <numFmt numFmtId="177" formatCode="_-* #,##0.00\ _?_._-;\-* #,##0.00\ _?_._-;_-* &quot;-&quot;??\ _?_._-;_-@_-"/>
    <numFmt numFmtId="178" formatCode="\$#.00"/>
    <numFmt numFmtId="179" formatCode="%#.00"/>
    <numFmt numFmtId="180" formatCode="#\,##0.00"/>
    <numFmt numFmtId="181" formatCode="#.00"/>
    <numFmt numFmtId="182" formatCode="_-* #,##0\ &quot;d.&quot;_-;\-* #,##0\ &quot;d.&quot;_-;_-* &quot;-&quot;\ &quot;d.&quot;_-;_-@_-"/>
    <numFmt numFmtId="183" formatCode="_-* #,##0.00\ &quot;d.&quot;_-;\-* #,##0.00\ &quot;d.&quot;_-;_-* &quot;-&quot;??\ &quot;d.&quot;_-;_-@_-"/>
    <numFmt numFmtId="184" formatCode="_-* #,##0.00[$€-1]_-;\-* #,##0.00[$€-1]_-;_-* &quot;-&quot;??[$€-1]_-"/>
    <numFmt numFmtId="185" formatCode="_(* #,##0_);_(* \(#,##0\);_(* &quot;-&quot;_);_(@_)"/>
    <numFmt numFmtId="186" formatCode="_(* #,##0.00_);_(* \(#,##0.00\);_(* &quot;-&quot;??_);_(@_)"/>
    <numFmt numFmtId="187" formatCode="_(&quot;$&quot;* #,##0_);_(&quot;$&quot;* \(#,##0\);_(&quot;$&quot;* &quot;-&quot;_);_(@_)"/>
    <numFmt numFmtId="188" formatCode="_(&quot;$&quot;* #,##0.00_);_(&quot;$&quot;* \(#,##0.00\);_(&quot;$&quot;* &quot;-&quot;??_);_(@_)"/>
    <numFmt numFmtId="189" formatCode="_-* #,##0\ _d_._-;\-* #,##0\ _d_._-;_-* &quot;-&quot;\ _d_._-;_-@_-"/>
    <numFmt numFmtId="190" formatCode="_-* #,##0.00\ _d_._-;\-* #,##0.00\ _d_._-;_-* &quot;-&quot;??\ _d_._-;_-@_-"/>
    <numFmt numFmtId="191" formatCode="#,##0.0_р_."/>
    <numFmt numFmtId="192" formatCode="0.00000000"/>
    <numFmt numFmtId="193" formatCode="0.0E+00"/>
    <numFmt numFmtId="194" formatCode="#,##0.0"/>
    <numFmt numFmtId="195" formatCode="_-* #,##0\ _?_._-;\-* #,##0\ _?_._-;_-* &quot;-&quot;\ _?_._-;_-@_-"/>
    <numFmt numFmtId="196" formatCode="_-* #,##0.0\ _с_ў_м_-;\-* #,##0.0\ _с_ў_м_-;_-* &quot;-&quot;??\ _с_ў_м_-;_-@_-"/>
    <numFmt numFmtId="197" formatCode="0.0"/>
    <numFmt numFmtId="198" formatCode="_-* #,##0.00\ _с_ў_м_-;\-* #,##0.00\ _с_ў_м_-;_-* &quot;-&quot;??\ _с_ў_м_-;_-@_-"/>
    <numFmt numFmtId="199" formatCode="_-* #,##0.0_р_._-;\-* #,##0.0_р_._-;_-* &quot;-&quot;??_р_._-;_-@_-"/>
    <numFmt numFmtId="200" formatCode="_-* #,##0.000_р_._-;\-* #,##0.000_р_._-;_-* &quot;-&quot;??_р_._-;_-@_-"/>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0.000"/>
    <numFmt numFmtId="206" formatCode="0.0000"/>
    <numFmt numFmtId="207" formatCode="0.00000"/>
    <numFmt numFmtId="208" formatCode="_-* #,##0_р_._-;\-* #,##0_р_._-;_-* &quot;-&quot;??_р_._-;_-@_-"/>
    <numFmt numFmtId="209" formatCode="0.0000000"/>
    <numFmt numFmtId="210" formatCode="0.000000"/>
  </numFmts>
  <fonts count="77">
    <font>
      <sz val="11"/>
      <color theme="1"/>
      <name val="Calibri"/>
      <family val="2"/>
    </font>
    <font>
      <sz val="11"/>
      <color indexed="8"/>
      <name val="Calibri"/>
      <family val="2"/>
    </font>
    <font>
      <sz val="12"/>
      <name val="Times New Roman"/>
      <family val="1"/>
    </font>
    <font>
      <sz val="10"/>
      <name val="Arial"/>
      <family val="2"/>
    </font>
    <font>
      <sz val="9"/>
      <name val="Times New Roman"/>
      <family val="1"/>
    </font>
    <font>
      <sz val="12"/>
      <color indexed="35"/>
      <name val="Courier"/>
      <family val="1"/>
    </font>
    <font>
      <sz val="10"/>
      <color indexed="35"/>
      <name val="Courier"/>
      <family val="1"/>
    </font>
    <font>
      <u val="single"/>
      <sz val="7.5"/>
      <color indexed="12"/>
      <name val="Arial Cyr"/>
      <family val="0"/>
    </font>
    <font>
      <u val="single"/>
      <sz val="7.5"/>
      <color indexed="36"/>
      <name val="Arial Cyr"/>
      <family val="0"/>
    </font>
    <font>
      <sz val="10"/>
      <name val="Arial Cyr"/>
      <family val="0"/>
    </font>
    <font>
      <sz val="1"/>
      <color indexed="8"/>
      <name val="Courier"/>
      <family val="1"/>
    </font>
    <font>
      <sz val="10"/>
      <name val="Helv"/>
      <family val="2"/>
    </font>
    <font>
      <sz val="1"/>
      <color indexed="16"/>
      <name val="Courier"/>
      <family val="1"/>
    </font>
    <font>
      <b/>
      <sz val="1"/>
      <color indexed="16"/>
      <name val="Courier"/>
      <family val="1"/>
    </font>
    <font>
      <sz val="12"/>
      <color indexed="8"/>
      <name val="Courier"/>
      <family val="1"/>
    </font>
    <font>
      <b/>
      <sz val="18"/>
      <color indexed="8"/>
      <name val="Courier"/>
      <family val="1"/>
    </font>
    <font>
      <b/>
      <sz val="12"/>
      <color indexed="8"/>
      <name val="Courier"/>
      <family val="1"/>
    </font>
    <font>
      <sz val="11"/>
      <color indexed="9"/>
      <name val="Calibri"/>
      <family val="2"/>
    </font>
    <font>
      <sz val="10"/>
      <name val="Courier"/>
      <family val="1"/>
    </font>
    <font>
      <sz val="10"/>
      <color indexed="63"/>
      <name val="Courier"/>
      <family val="1"/>
    </font>
    <font>
      <sz val="11"/>
      <color indexed="20"/>
      <name val="Calibri"/>
      <family val="2"/>
    </font>
    <font>
      <b/>
      <sz val="11"/>
      <color indexed="52"/>
      <name val="Calibri"/>
      <family val="2"/>
    </font>
    <font>
      <b/>
      <sz val="11"/>
      <color indexed="9"/>
      <name val="Calibri"/>
      <family val="2"/>
    </font>
    <font>
      <b/>
      <sz val="11"/>
      <color indexed="8"/>
      <name val="Calibri"/>
      <family val="2"/>
    </font>
    <font>
      <i/>
      <sz val="11"/>
      <color indexed="23"/>
      <name val="Calibri"/>
      <family val="2"/>
    </font>
    <font>
      <i/>
      <sz val="1"/>
      <color indexed="18"/>
      <name val="Courier"/>
      <family val="1"/>
    </font>
    <font>
      <i/>
      <sz val="1"/>
      <color indexed="16"/>
      <name val="Courier"/>
      <family val="1"/>
    </font>
    <font>
      <sz val="11"/>
      <color indexed="17"/>
      <name val="Calibri"/>
      <family val="2"/>
    </font>
    <font>
      <sz val="8"/>
      <name val="Arial"/>
      <family val="2"/>
    </font>
    <font>
      <b/>
      <sz val="15"/>
      <color indexed="56"/>
      <name val="Calibri"/>
      <family val="2"/>
    </font>
    <font>
      <b/>
      <sz val="13"/>
      <color indexed="56"/>
      <name val="Calibri"/>
      <family val="2"/>
    </font>
    <font>
      <b/>
      <sz val="11"/>
      <color indexed="56"/>
      <name val="Calibri"/>
      <family val="2"/>
    </font>
    <font>
      <sz val="12"/>
      <name val="Arial Cyr"/>
      <family val="0"/>
    </font>
    <font>
      <sz val="12"/>
      <name val="Courier"/>
      <family val="1"/>
    </font>
    <font>
      <sz val="12"/>
      <color indexed="63"/>
      <name val="Courier"/>
      <family val="1"/>
    </font>
    <font>
      <sz val="11"/>
      <color indexed="62"/>
      <name val="Calibri"/>
      <family val="2"/>
    </font>
    <font>
      <sz val="11"/>
      <color indexed="52"/>
      <name val="Calibri"/>
      <family val="2"/>
    </font>
    <font>
      <sz val="11"/>
      <color indexed="60"/>
      <name val="Calibri"/>
      <family val="2"/>
    </font>
    <font>
      <b/>
      <sz val="11"/>
      <color indexed="63"/>
      <name val="Calibri"/>
      <family val="2"/>
    </font>
    <font>
      <sz val="10"/>
      <color indexed="8"/>
      <name val="Arial"/>
      <family val="2"/>
    </font>
    <font>
      <b/>
      <sz val="10"/>
      <color indexed="8"/>
      <name val="Times New Roman"/>
      <family val="1"/>
    </font>
    <font>
      <sz val="7"/>
      <color indexed="8"/>
      <name val="Times New Roman"/>
      <family val="1"/>
    </font>
    <font>
      <b/>
      <sz val="18"/>
      <color indexed="62"/>
      <name val="Cambria"/>
      <family val="2"/>
    </font>
    <font>
      <sz val="10"/>
      <name val="MS Sans Serif"/>
      <family val="2"/>
    </font>
    <font>
      <b/>
      <sz val="18"/>
      <color indexed="56"/>
      <name val="Cambria"/>
      <family val="2"/>
    </font>
    <font>
      <sz val="11"/>
      <color indexed="10"/>
      <name val="Calibri"/>
      <family val="2"/>
    </font>
    <font>
      <sz val="10"/>
      <color indexed="8"/>
      <name val="MS Sans Serif"/>
      <family val="2"/>
    </font>
    <font>
      <sz val="11"/>
      <name val="Calibri"/>
      <family val="2"/>
    </font>
    <font>
      <sz val="9"/>
      <color indexed="8"/>
      <name val="Times New Roman CYR"/>
      <family val="0"/>
    </font>
    <font>
      <sz val="11"/>
      <name val="돋움"/>
      <family val="0"/>
    </font>
    <font>
      <b/>
      <sz val="12"/>
      <name val="Times New Roman"/>
      <family val="1"/>
    </font>
    <font>
      <u val="single"/>
      <sz val="11"/>
      <color indexed="12"/>
      <name val="Calibri"/>
      <family val="2"/>
    </font>
    <font>
      <sz val="12"/>
      <color indexed="8"/>
      <name val="Times New Roman"/>
      <family val="2"/>
    </font>
    <font>
      <u val="single"/>
      <sz val="11"/>
      <color indexed="20"/>
      <name val="Calibri"/>
      <family val="2"/>
    </font>
    <font>
      <sz val="11"/>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2"/>
      <color theme="1"/>
      <name val="Times New Roman"/>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2"/>
      <color theme="1"/>
      <name val="Times New Roman"/>
      <family val="1"/>
    </font>
  </fonts>
  <fills count="7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4"/>
        <bgColor indexed="64"/>
      </patternFill>
    </fill>
    <fill>
      <patternFill patternType="solid">
        <fgColor indexed="10"/>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indexed="57"/>
        <bgColor indexed="64"/>
      </patternFill>
    </fill>
    <fill>
      <patternFill patternType="solid">
        <fgColor indexed="42"/>
        <bgColor indexed="64"/>
      </patternFill>
    </fill>
    <fill>
      <patternFill patternType="solid">
        <fgColor indexed="27"/>
        <bgColor indexed="64"/>
      </patternFill>
    </fill>
    <fill>
      <patternFill patternType="solid">
        <fgColor indexed="49"/>
        <bgColor indexed="64"/>
      </patternFill>
    </fill>
    <fill>
      <patternFill patternType="solid">
        <fgColor indexed="53"/>
        <bgColor indexed="64"/>
      </patternFill>
    </fill>
    <fill>
      <patternFill patternType="solid">
        <fgColor indexed="47"/>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21">
    <border>
      <left/>
      <right/>
      <top/>
      <bottom/>
      <diagonal/>
    </border>
    <border>
      <left/>
      <right/>
      <top style="thin"/>
      <bottom style="double"/>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s>
  <cellStyleXfs count="9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4" fillId="0" borderId="0">
      <alignment vertical="center" wrapText="1"/>
      <protection/>
    </xf>
    <xf numFmtId="175" fontId="5" fillId="0" borderId="0">
      <alignment/>
      <protection locked="0"/>
    </xf>
    <xf numFmtId="175" fontId="6" fillId="0" borderId="0">
      <alignment/>
      <protection locked="0"/>
    </xf>
    <xf numFmtId="175" fontId="6" fillId="0" borderId="0">
      <alignment/>
      <protection locked="0"/>
    </xf>
    <xf numFmtId="175" fontId="6" fillId="0" borderId="0">
      <alignment/>
      <protection locked="0"/>
    </xf>
    <xf numFmtId="175" fontId="6" fillId="0" borderId="0">
      <alignment/>
      <protection locked="0"/>
    </xf>
    <xf numFmtId="0" fontId="7" fillId="0" borderId="0" applyNumberFormat="0" applyFill="0" applyBorder="0" applyAlignment="0" applyProtection="0"/>
    <xf numFmtId="0" fontId="8" fillId="0" borderId="0" applyNumberFormat="0" applyFill="0" applyBorder="0" applyAlignment="0" applyProtection="0"/>
    <xf numFmtId="175" fontId="6" fillId="0" borderId="0">
      <alignment/>
      <protection locked="0"/>
    </xf>
    <xf numFmtId="176" fontId="9" fillId="0" borderId="0" applyFont="0" applyFill="0" applyBorder="0" applyAlignment="0" applyProtection="0"/>
    <xf numFmtId="0" fontId="9" fillId="0" borderId="0">
      <alignment/>
      <protection/>
    </xf>
    <xf numFmtId="177" fontId="9" fillId="0" borderId="0" applyFont="0" applyFill="0" applyBorder="0" applyAlignment="0" applyProtection="0"/>
    <xf numFmtId="0" fontId="10" fillId="0" borderId="1">
      <alignment/>
      <protection locked="0"/>
    </xf>
    <xf numFmtId="0" fontId="9" fillId="0" borderId="0">
      <alignment/>
      <protection/>
    </xf>
    <xf numFmtId="0" fontId="9" fillId="0" borderId="0">
      <alignment/>
      <protection/>
    </xf>
    <xf numFmtId="0" fontId="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9" fillId="0" borderId="0">
      <alignment/>
      <protection/>
    </xf>
    <xf numFmtId="0" fontId="9" fillId="0" borderId="0">
      <alignment/>
      <protection/>
    </xf>
    <xf numFmtId="0" fontId="11" fillId="0" borderId="0">
      <alignment/>
      <protection/>
    </xf>
    <xf numFmtId="0" fontId="11"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1" fillId="0" borderId="0">
      <alignment/>
      <protection/>
    </xf>
    <xf numFmtId="0" fontId="3" fillId="0" borderId="0">
      <alignment/>
      <protection/>
    </xf>
    <xf numFmtId="0" fontId="11" fillId="0" borderId="0">
      <alignment/>
      <protection/>
    </xf>
    <xf numFmtId="0" fontId="1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1" fillId="0" borderId="0">
      <alignment/>
      <protection/>
    </xf>
    <xf numFmtId="0" fontId="9" fillId="0" borderId="0">
      <alignment/>
      <protection/>
    </xf>
    <xf numFmtId="0" fontId="9" fillId="0" borderId="0">
      <alignment/>
      <protection/>
    </xf>
    <xf numFmtId="0" fontId="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1"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1" fillId="0" borderId="0">
      <alignment/>
      <protection/>
    </xf>
    <xf numFmtId="0" fontId="3" fillId="0" borderId="0">
      <alignment/>
      <protection/>
    </xf>
    <xf numFmtId="0" fontId="1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9" fillId="0" borderId="0">
      <alignment/>
      <protection/>
    </xf>
    <xf numFmtId="0" fontId="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1" fillId="0" borderId="0">
      <alignment/>
      <protection/>
    </xf>
    <xf numFmtId="0" fontId="11" fillId="0" borderId="0">
      <alignment/>
      <protection/>
    </xf>
    <xf numFmtId="0" fontId="11" fillId="0" borderId="0">
      <alignment/>
      <protection/>
    </xf>
    <xf numFmtId="0" fontId="3" fillId="0" borderId="0">
      <alignment/>
      <protection/>
    </xf>
    <xf numFmtId="0" fontId="9" fillId="0" borderId="0">
      <alignment/>
      <protection/>
    </xf>
    <xf numFmtId="0" fontId="9" fillId="0" borderId="0">
      <alignment/>
      <protection/>
    </xf>
    <xf numFmtId="0" fontId="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9" fillId="0" borderId="0">
      <alignment/>
      <protection/>
    </xf>
    <xf numFmtId="0" fontId="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0" fillId="0" borderId="0">
      <alignment/>
      <protection locked="0"/>
    </xf>
    <xf numFmtId="0" fontId="10" fillId="0" borderId="0">
      <alignment/>
      <protection locked="0"/>
    </xf>
    <xf numFmtId="0" fontId="12" fillId="0" borderId="0">
      <alignment/>
      <protection locked="0"/>
    </xf>
    <xf numFmtId="0" fontId="12" fillId="0" borderId="0">
      <alignment/>
      <protection locked="0"/>
    </xf>
    <xf numFmtId="175" fontId="12" fillId="0" borderId="0">
      <alignment/>
      <protection locked="0"/>
    </xf>
    <xf numFmtId="175" fontId="12" fillId="0" borderId="0">
      <alignment/>
      <protection locked="0"/>
    </xf>
    <xf numFmtId="175" fontId="12" fillId="0" borderId="0">
      <alignment/>
      <protection locked="0"/>
    </xf>
    <xf numFmtId="168" fontId="12" fillId="0" borderId="0">
      <alignment/>
      <protection locked="0"/>
    </xf>
    <xf numFmtId="0" fontId="12" fillId="0" borderId="1">
      <alignment/>
      <protection locked="0"/>
    </xf>
    <xf numFmtId="175" fontId="13" fillId="0" borderId="0">
      <alignment/>
      <protection locked="0"/>
    </xf>
    <xf numFmtId="175" fontId="13" fillId="0" borderId="0">
      <alignment/>
      <protection locked="0"/>
    </xf>
    <xf numFmtId="175" fontId="12" fillId="0" borderId="1">
      <alignment/>
      <protection locked="0"/>
    </xf>
    <xf numFmtId="178" fontId="14" fillId="0" borderId="0">
      <alignment/>
      <protection locked="0"/>
    </xf>
    <xf numFmtId="175" fontId="12" fillId="0" borderId="0">
      <alignment/>
      <protection locked="0"/>
    </xf>
    <xf numFmtId="175" fontId="14" fillId="0" borderId="1">
      <alignment/>
      <protection locked="0"/>
    </xf>
    <xf numFmtId="175" fontId="12" fillId="0" borderId="1">
      <alignment/>
      <protection locked="0"/>
    </xf>
    <xf numFmtId="175" fontId="14" fillId="0" borderId="1">
      <alignment/>
      <protection locked="0"/>
    </xf>
    <xf numFmtId="175" fontId="12" fillId="0" borderId="1">
      <alignment/>
      <protection locked="0"/>
    </xf>
    <xf numFmtId="0" fontId="10" fillId="0" borderId="0">
      <alignment/>
      <protection locked="0"/>
    </xf>
    <xf numFmtId="0" fontId="10" fillId="0" borderId="1">
      <alignment/>
      <protection locked="0"/>
    </xf>
    <xf numFmtId="0" fontId="10" fillId="0" borderId="0">
      <alignment/>
      <protection locked="0"/>
    </xf>
    <xf numFmtId="0" fontId="10" fillId="0" borderId="1">
      <alignment/>
      <protection locked="0"/>
    </xf>
    <xf numFmtId="0" fontId="10" fillId="0" borderId="0">
      <alignment/>
      <protection locked="0"/>
    </xf>
    <xf numFmtId="0" fontId="10" fillId="0" borderId="1">
      <alignment/>
      <protection locked="0"/>
    </xf>
    <xf numFmtId="0" fontId="10" fillId="0" borderId="0">
      <alignment/>
      <protection locked="0"/>
    </xf>
    <xf numFmtId="0" fontId="10" fillId="0" borderId="1">
      <alignment/>
      <protection locked="0"/>
    </xf>
    <xf numFmtId="178" fontId="14" fillId="0" borderId="0">
      <alignment/>
      <protection locked="0"/>
    </xf>
    <xf numFmtId="175" fontId="14" fillId="0" borderId="1">
      <alignment/>
      <protection locked="0"/>
    </xf>
    <xf numFmtId="178" fontId="14" fillId="0" borderId="0">
      <alignment/>
      <protection locked="0"/>
    </xf>
    <xf numFmtId="175" fontId="14" fillId="0" borderId="1">
      <alignment/>
      <protection locked="0"/>
    </xf>
    <xf numFmtId="0" fontId="10" fillId="0" borderId="0">
      <alignment/>
      <protection locked="0"/>
    </xf>
    <xf numFmtId="0" fontId="10" fillId="0" borderId="1">
      <alignment/>
      <protection locked="0"/>
    </xf>
    <xf numFmtId="178" fontId="14" fillId="0" borderId="0">
      <alignment/>
      <protection locked="0"/>
    </xf>
    <xf numFmtId="175" fontId="14" fillId="0" borderId="1">
      <alignment/>
      <protection locked="0"/>
    </xf>
    <xf numFmtId="178" fontId="14" fillId="0" borderId="0">
      <alignment/>
      <protection locked="0"/>
    </xf>
    <xf numFmtId="175" fontId="14" fillId="0" borderId="1">
      <alignment/>
      <protection locked="0"/>
    </xf>
    <xf numFmtId="178" fontId="14" fillId="0" borderId="0">
      <alignment/>
      <protection locked="0"/>
    </xf>
    <xf numFmtId="175" fontId="14" fillId="0" borderId="1">
      <alignment/>
      <protection locked="0"/>
    </xf>
    <xf numFmtId="0" fontId="10" fillId="0" borderId="0">
      <alignment/>
      <protection locked="0"/>
    </xf>
    <xf numFmtId="0" fontId="10" fillId="0" borderId="1">
      <alignment/>
      <protection locked="0"/>
    </xf>
    <xf numFmtId="0" fontId="10" fillId="0" borderId="0">
      <alignment/>
      <protection locked="0"/>
    </xf>
    <xf numFmtId="0" fontId="10" fillId="0" borderId="1">
      <alignment/>
      <protection locked="0"/>
    </xf>
    <xf numFmtId="0" fontId="10" fillId="0" borderId="0">
      <alignment/>
      <protection locked="0"/>
    </xf>
    <xf numFmtId="0" fontId="10" fillId="0" borderId="1">
      <alignment/>
      <protection locked="0"/>
    </xf>
    <xf numFmtId="0" fontId="10" fillId="0" borderId="0">
      <alignment/>
      <protection locked="0"/>
    </xf>
    <xf numFmtId="0" fontId="10" fillId="0" borderId="1">
      <alignment/>
      <protection locked="0"/>
    </xf>
    <xf numFmtId="178" fontId="14" fillId="0" borderId="0">
      <alignment/>
      <protection locked="0"/>
    </xf>
    <xf numFmtId="175" fontId="14" fillId="0" borderId="1">
      <alignment/>
      <protection locked="0"/>
    </xf>
    <xf numFmtId="178" fontId="14" fillId="0" borderId="0">
      <alignment/>
      <protection locked="0"/>
    </xf>
    <xf numFmtId="175" fontId="14" fillId="0" borderId="1">
      <alignment/>
      <protection locked="0"/>
    </xf>
    <xf numFmtId="178" fontId="14" fillId="0" borderId="0">
      <alignment/>
      <protection locked="0"/>
    </xf>
    <xf numFmtId="175" fontId="14" fillId="0" borderId="1">
      <alignment/>
      <protection locked="0"/>
    </xf>
    <xf numFmtId="178" fontId="14" fillId="0" borderId="0">
      <alignment/>
      <protection locked="0"/>
    </xf>
    <xf numFmtId="175" fontId="14" fillId="0" borderId="1">
      <alignment/>
      <protection locked="0"/>
    </xf>
    <xf numFmtId="178" fontId="14" fillId="0" borderId="0">
      <alignment/>
      <protection locked="0"/>
    </xf>
    <xf numFmtId="175" fontId="14" fillId="0" borderId="1">
      <alignment/>
      <protection locked="0"/>
    </xf>
    <xf numFmtId="178" fontId="14" fillId="0" borderId="0">
      <alignment/>
      <protection locked="0"/>
    </xf>
    <xf numFmtId="175" fontId="14" fillId="0" borderId="1">
      <alignment/>
      <protection locked="0"/>
    </xf>
    <xf numFmtId="178" fontId="14" fillId="0" borderId="0">
      <alignment/>
      <protection locked="0"/>
    </xf>
    <xf numFmtId="175" fontId="14" fillId="0" borderId="1">
      <alignment/>
      <protection locked="0"/>
    </xf>
    <xf numFmtId="178" fontId="14" fillId="0" borderId="0">
      <alignment/>
      <protection locked="0"/>
    </xf>
    <xf numFmtId="175" fontId="14" fillId="0" borderId="1">
      <alignment/>
      <protection locked="0"/>
    </xf>
    <xf numFmtId="178" fontId="14" fillId="0" borderId="0">
      <alignment/>
      <protection locked="0"/>
    </xf>
    <xf numFmtId="175" fontId="14" fillId="0" borderId="1">
      <alignment/>
      <protection locked="0"/>
    </xf>
    <xf numFmtId="178" fontId="14" fillId="0" borderId="0">
      <alignment/>
      <protection locked="0"/>
    </xf>
    <xf numFmtId="175" fontId="14" fillId="0" borderId="1">
      <alignment/>
      <protection locked="0"/>
    </xf>
    <xf numFmtId="0" fontId="10" fillId="0" borderId="0">
      <alignment/>
      <protection locked="0"/>
    </xf>
    <xf numFmtId="0" fontId="10" fillId="0" borderId="1">
      <alignment/>
      <protection locked="0"/>
    </xf>
    <xf numFmtId="0" fontId="10" fillId="0" borderId="0">
      <alignment/>
      <protection locked="0"/>
    </xf>
    <xf numFmtId="0" fontId="10" fillId="0" borderId="1">
      <alignment/>
      <protection locked="0"/>
    </xf>
    <xf numFmtId="178" fontId="14" fillId="0" borderId="0">
      <alignment/>
      <protection locked="0"/>
    </xf>
    <xf numFmtId="175" fontId="14" fillId="0" borderId="1">
      <alignment/>
      <protection locked="0"/>
    </xf>
    <xf numFmtId="179" fontId="14" fillId="0" borderId="0">
      <alignment/>
      <protection locked="0"/>
    </xf>
    <xf numFmtId="175" fontId="12" fillId="0" borderId="0">
      <alignment/>
      <protection locked="0"/>
    </xf>
    <xf numFmtId="180" fontId="14" fillId="0" borderId="0">
      <alignment/>
      <protection locked="0"/>
    </xf>
    <xf numFmtId="175" fontId="12"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179" fontId="14" fillId="0" borderId="0">
      <alignment/>
      <protection locked="0"/>
    </xf>
    <xf numFmtId="180" fontId="14" fillId="0" borderId="0">
      <alignment/>
      <protection locked="0"/>
    </xf>
    <xf numFmtId="179" fontId="14" fillId="0" borderId="0">
      <alignment/>
      <protection locked="0"/>
    </xf>
    <xf numFmtId="180" fontId="14" fillId="0" borderId="0">
      <alignment/>
      <protection locked="0"/>
    </xf>
    <xf numFmtId="0" fontId="10" fillId="0" borderId="0">
      <alignment/>
      <protection locked="0"/>
    </xf>
    <xf numFmtId="0" fontId="10" fillId="0" borderId="0">
      <alignment/>
      <protection locked="0"/>
    </xf>
    <xf numFmtId="179" fontId="14" fillId="0" borderId="0">
      <alignment/>
      <protection locked="0"/>
    </xf>
    <xf numFmtId="180" fontId="14" fillId="0" borderId="0">
      <alignment/>
      <protection locked="0"/>
    </xf>
    <xf numFmtId="179" fontId="14" fillId="0" borderId="0">
      <alignment/>
      <protection locked="0"/>
    </xf>
    <xf numFmtId="180" fontId="14" fillId="0" borderId="0">
      <alignment/>
      <protection locked="0"/>
    </xf>
    <xf numFmtId="179" fontId="14" fillId="0" borderId="0">
      <alignment/>
      <protection locked="0"/>
    </xf>
    <xf numFmtId="180" fontId="14"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179" fontId="14" fillId="0" borderId="0">
      <alignment/>
      <protection locked="0"/>
    </xf>
    <xf numFmtId="180" fontId="14" fillId="0" borderId="0">
      <alignment/>
      <protection locked="0"/>
    </xf>
    <xf numFmtId="179" fontId="14" fillId="0" borderId="0">
      <alignment/>
      <protection locked="0"/>
    </xf>
    <xf numFmtId="180" fontId="14" fillId="0" borderId="0">
      <alignment/>
      <protection locked="0"/>
    </xf>
    <xf numFmtId="179" fontId="14" fillId="0" borderId="0">
      <alignment/>
      <protection locked="0"/>
    </xf>
    <xf numFmtId="180" fontId="14" fillId="0" borderId="0">
      <alignment/>
      <protection locked="0"/>
    </xf>
    <xf numFmtId="179" fontId="14" fillId="0" borderId="0">
      <alignment/>
      <protection locked="0"/>
    </xf>
    <xf numFmtId="180" fontId="14" fillId="0" borderId="0">
      <alignment/>
      <protection locked="0"/>
    </xf>
    <xf numFmtId="179" fontId="14" fillId="0" borderId="0">
      <alignment/>
      <protection locked="0"/>
    </xf>
    <xf numFmtId="180" fontId="14" fillId="0" borderId="0">
      <alignment/>
      <protection locked="0"/>
    </xf>
    <xf numFmtId="179" fontId="14" fillId="0" borderId="0">
      <alignment/>
      <protection locked="0"/>
    </xf>
    <xf numFmtId="180" fontId="14" fillId="0" borderId="0">
      <alignment/>
      <protection locked="0"/>
    </xf>
    <xf numFmtId="179" fontId="14" fillId="0" borderId="0">
      <alignment/>
      <protection locked="0"/>
    </xf>
    <xf numFmtId="180" fontId="14" fillId="0" borderId="0">
      <alignment/>
      <protection locked="0"/>
    </xf>
    <xf numFmtId="179" fontId="14" fillId="0" borderId="0">
      <alignment/>
      <protection locked="0"/>
    </xf>
    <xf numFmtId="180" fontId="14" fillId="0" borderId="0">
      <alignment/>
      <protection locked="0"/>
    </xf>
    <xf numFmtId="179" fontId="14" fillId="0" borderId="0">
      <alignment/>
      <protection locked="0"/>
    </xf>
    <xf numFmtId="180" fontId="14" fillId="0" borderId="0">
      <alignment/>
      <protection locked="0"/>
    </xf>
    <xf numFmtId="179" fontId="14" fillId="0" borderId="0">
      <alignment/>
      <protection locked="0"/>
    </xf>
    <xf numFmtId="180" fontId="14"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179" fontId="14" fillId="0" borderId="0">
      <alignment/>
      <protection locked="0"/>
    </xf>
    <xf numFmtId="180" fontId="14" fillId="0" borderId="0">
      <alignment/>
      <protection locked="0"/>
    </xf>
    <xf numFmtId="181" fontId="14" fillId="0" borderId="0">
      <alignment/>
      <protection locked="0"/>
    </xf>
    <xf numFmtId="175" fontId="12" fillId="0" borderId="0">
      <alignment/>
      <protection locked="0"/>
    </xf>
    <xf numFmtId="0" fontId="10" fillId="0" borderId="0">
      <alignment/>
      <protection locked="0"/>
    </xf>
    <xf numFmtId="175" fontId="15" fillId="0" borderId="0">
      <alignment/>
      <protection locked="0"/>
    </xf>
    <xf numFmtId="175" fontId="13" fillId="0" borderId="0">
      <alignment/>
      <protection locked="0"/>
    </xf>
    <xf numFmtId="175" fontId="16" fillId="0" borderId="0">
      <alignment/>
      <protection locked="0"/>
    </xf>
    <xf numFmtId="175" fontId="13" fillId="0" borderId="0">
      <alignment/>
      <protection locked="0"/>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0"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2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7" fillId="2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56" fillId="28"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56" fillId="29"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56" fillId="30"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56" fillId="3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56" fillId="32"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56" fillId="3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75" fontId="18" fillId="0" borderId="0">
      <alignment/>
      <protection locked="0"/>
    </xf>
    <xf numFmtId="175" fontId="18" fillId="0" borderId="0">
      <alignment/>
      <protection locked="0"/>
    </xf>
    <xf numFmtId="175" fontId="18" fillId="0" borderId="0">
      <alignment/>
      <protection locked="0"/>
    </xf>
    <xf numFmtId="175" fontId="19" fillId="0" borderId="0">
      <alignment/>
      <protection locked="0"/>
    </xf>
    <xf numFmtId="175" fontId="19" fillId="0" borderId="0">
      <alignment/>
      <protection locked="0"/>
    </xf>
    <xf numFmtId="0" fontId="17"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 fillId="39" borderId="0" applyNumberFormat="0" applyBorder="0" applyAlignment="0" applyProtection="0"/>
    <xf numFmtId="0" fontId="1" fillId="44"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25" borderId="0" applyNumberFormat="0" applyBorder="0" applyAlignment="0" applyProtection="0"/>
    <xf numFmtId="0" fontId="1" fillId="35" borderId="0" applyNumberFormat="0" applyBorder="0" applyAlignment="0" applyProtection="0"/>
    <xf numFmtId="0" fontId="1" fillId="40" borderId="0" applyNumberFormat="0" applyBorder="0" applyAlignment="0" applyProtection="0"/>
    <xf numFmtId="0" fontId="17" fillId="40" borderId="0" applyNumberFormat="0" applyBorder="0" applyAlignment="0" applyProtection="0"/>
    <xf numFmtId="0" fontId="17" fillId="37" borderId="0" applyNumberFormat="0" applyBorder="0" applyAlignment="0" applyProtection="0"/>
    <xf numFmtId="0" fontId="17" fillId="26" borderId="0" applyNumberFormat="0" applyBorder="0" applyAlignment="0" applyProtection="0"/>
    <xf numFmtId="0" fontId="1" fillId="45" borderId="0" applyNumberFormat="0" applyBorder="0" applyAlignment="0" applyProtection="0"/>
    <xf numFmtId="0" fontId="1" fillId="35" borderId="0" applyNumberFormat="0" applyBorder="0" applyAlignment="0" applyProtection="0"/>
    <xf numFmtId="0" fontId="17" fillId="36"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 fillId="39" borderId="0" applyNumberFormat="0" applyBorder="0" applyAlignment="0" applyProtection="0"/>
    <xf numFmtId="0" fontId="1" fillId="48" borderId="0" applyNumberFormat="0" applyBorder="0" applyAlignment="0" applyProtection="0"/>
    <xf numFmtId="0" fontId="17" fillId="48" borderId="0" applyNumberFormat="0" applyBorder="0" applyAlignment="0" applyProtection="0"/>
    <xf numFmtId="0" fontId="17" fillId="49" borderId="0" applyNumberFormat="0" applyBorder="0" applyAlignment="0" applyProtection="0"/>
    <xf numFmtId="0" fontId="7" fillId="0" borderId="0" applyNumberFormat="0" applyFill="0" applyBorder="0" applyAlignment="0" applyProtection="0"/>
    <xf numFmtId="182" fontId="9" fillId="0" borderId="0" applyFont="0" applyFill="0" applyBorder="0" applyAlignment="0" applyProtection="0"/>
    <xf numFmtId="183" fontId="9" fillId="0" borderId="0" applyFont="0" applyFill="0" applyBorder="0" applyAlignment="0" applyProtection="0"/>
    <xf numFmtId="0" fontId="20" fillId="3" borderId="0" applyNumberFormat="0" applyBorder="0" applyAlignment="0" applyProtection="0"/>
    <xf numFmtId="0" fontId="21" fillId="50" borderId="2" applyNumberFormat="0" applyAlignment="0" applyProtection="0"/>
    <xf numFmtId="0" fontId="22" fillId="51" borderId="3" applyNumberFormat="0" applyAlignment="0" applyProtection="0"/>
    <xf numFmtId="169" fontId="3" fillId="0" borderId="0" applyFont="0" applyFill="0" applyBorder="0" applyAlignment="0" applyProtection="0"/>
    <xf numFmtId="171" fontId="3" fillId="0" borderId="0" applyFont="0" applyFill="0" applyBorder="0" applyAlignment="0" applyProtection="0"/>
    <xf numFmtId="3" fontId="9" fillId="0" borderId="0" applyFont="0" applyFill="0" applyBorder="0" applyAlignment="0" applyProtection="0"/>
    <xf numFmtId="168" fontId="3" fillId="0" borderId="0" applyFont="0" applyFill="0" applyBorder="0" applyAlignment="0" applyProtection="0"/>
    <xf numFmtId="170" fontId="3" fillId="0" borderId="0" applyFont="0" applyFill="0" applyBorder="0" applyAlignment="0" applyProtection="0"/>
    <xf numFmtId="3" fontId="9" fillId="0" borderId="0" applyFont="0" applyFill="0" applyBorder="0" applyAlignment="0" applyProtection="0"/>
    <xf numFmtId="0" fontId="23" fillId="52" borderId="0" applyNumberFormat="0" applyBorder="0" applyAlignment="0" applyProtection="0"/>
    <xf numFmtId="0" fontId="23" fillId="53" borderId="0" applyNumberFormat="0" applyBorder="0" applyAlignment="0" applyProtection="0"/>
    <xf numFmtId="0" fontId="23" fillId="54" borderId="0" applyNumberFormat="0" applyBorder="0" applyAlignment="0" applyProtection="0"/>
    <xf numFmtId="184" fontId="9" fillId="0" borderId="0" applyFont="0" applyFill="0" applyBorder="0" applyAlignment="0" applyProtection="0"/>
    <xf numFmtId="0" fontId="24" fillId="0" borderId="0" applyNumberFormat="0" applyFill="0" applyBorder="0" applyAlignment="0" applyProtection="0"/>
    <xf numFmtId="168" fontId="12" fillId="0" borderId="0">
      <alignment/>
      <protection locked="0"/>
    </xf>
    <xf numFmtId="168" fontId="12" fillId="0" borderId="0">
      <alignment/>
      <protection locked="0"/>
    </xf>
    <xf numFmtId="168" fontId="25" fillId="0" borderId="0">
      <alignment/>
      <protection locked="0"/>
    </xf>
    <xf numFmtId="168" fontId="12" fillId="0" borderId="0">
      <alignment/>
      <protection locked="0"/>
    </xf>
    <xf numFmtId="168" fontId="12" fillId="0" borderId="0">
      <alignment/>
      <protection locked="0"/>
    </xf>
    <xf numFmtId="168" fontId="12" fillId="0" borderId="0">
      <alignment/>
      <protection locked="0"/>
    </xf>
    <xf numFmtId="168" fontId="26" fillId="0" borderId="0">
      <alignment/>
      <protection locked="0"/>
    </xf>
    <xf numFmtId="0" fontId="8" fillId="0" borderId="0" applyNumberFormat="0" applyFill="0" applyBorder="0" applyAlignment="0" applyProtection="0"/>
    <xf numFmtId="0" fontId="27" fillId="4" borderId="0" applyNumberFormat="0" applyBorder="0" applyAlignment="0" applyProtection="0"/>
    <xf numFmtId="38" fontId="28" fillId="50" borderId="0" applyNumberFormat="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7" fillId="0" borderId="0" applyNumberFormat="0" applyFill="0" applyBorder="0" applyAlignment="0" applyProtection="0"/>
    <xf numFmtId="175" fontId="18" fillId="0" borderId="0">
      <alignment/>
      <protection locked="0"/>
    </xf>
    <xf numFmtId="0" fontId="32" fillId="0" borderId="0">
      <alignment/>
      <protection/>
    </xf>
    <xf numFmtId="175" fontId="33" fillId="0" borderId="0">
      <alignment/>
      <protection locked="0"/>
    </xf>
    <xf numFmtId="175" fontId="34" fillId="0" borderId="0">
      <alignment/>
      <protection locked="0"/>
    </xf>
    <xf numFmtId="175" fontId="19" fillId="0" borderId="0">
      <alignment/>
      <protection locked="0"/>
    </xf>
    <xf numFmtId="0" fontId="8" fillId="0" borderId="0" applyNumberFormat="0" applyFill="0" applyBorder="0" applyAlignment="0" applyProtection="0"/>
    <xf numFmtId="0" fontId="35" fillId="7" borderId="2" applyNumberFormat="0" applyAlignment="0" applyProtection="0"/>
    <xf numFmtId="10" fontId="28" fillId="55" borderId="7" applyNumberFormat="0" applyBorder="0" applyAlignment="0" applyProtection="0"/>
    <xf numFmtId="0" fontId="35" fillId="7" borderId="2" applyNumberFormat="0" applyAlignment="0" applyProtection="0"/>
    <xf numFmtId="0" fontId="36" fillId="0" borderId="8" applyNumberFormat="0" applyFill="0" applyAlignment="0" applyProtection="0"/>
    <xf numFmtId="185"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0" fontId="37" fillId="56" borderId="0" applyNumberFormat="0" applyBorder="0" applyAlignment="0" applyProtection="0"/>
    <xf numFmtId="0" fontId="9" fillId="0" borderId="0">
      <alignment/>
      <protection/>
    </xf>
    <xf numFmtId="0" fontId="3" fillId="0" borderId="0">
      <alignment/>
      <protection/>
    </xf>
    <xf numFmtId="0" fontId="3" fillId="0" borderId="0">
      <alignment/>
      <protection/>
    </xf>
    <xf numFmtId="0" fontId="3" fillId="0" borderId="0">
      <alignment/>
      <protection/>
    </xf>
    <xf numFmtId="0" fontId="9" fillId="55" borderId="9" applyNumberFormat="0" applyFont="0" applyAlignment="0" applyProtection="0"/>
    <xf numFmtId="189" fontId="9" fillId="0" borderId="0" applyFont="0" applyFill="0" applyBorder="0" applyAlignment="0" applyProtection="0"/>
    <xf numFmtId="190" fontId="9" fillId="0" borderId="0" applyFont="0" applyFill="0" applyBorder="0" applyAlignment="0" applyProtection="0"/>
    <xf numFmtId="189" fontId="9" fillId="0" borderId="0" applyFont="0" applyFill="0" applyBorder="0" applyAlignment="0" applyProtection="0"/>
    <xf numFmtId="190" fontId="9" fillId="0" borderId="0" applyFont="0" applyFill="0" applyBorder="0" applyAlignment="0" applyProtection="0"/>
    <xf numFmtId="175" fontId="18" fillId="0" borderId="0">
      <alignment/>
      <protection locked="0"/>
    </xf>
    <xf numFmtId="175" fontId="19" fillId="0" borderId="0">
      <alignment/>
      <protection locked="0"/>
    </xf>
    <xf numFmtId="175" fontId="18" fillId="0" borderId="0">
      <alignment/>
      <protection locked="0"/>
    </xf>
    <xf numFmtId="175" fontId="19" fillId="0" borderId="0">
      <alignment/>
      <protection locked="0"/>
    </xf>
    <xf numFmtId="175" fontId="18" fillId="0" borderId="0">
      <alignment/>
      <protection locked="0"/>
    </xf>
    <xf numFmtId="175" fontId="18" fillId="0" borderId="0">
      <alignment/>
      <protection locked="0"/>
    </xf>
    <xf numFmtId="0" fontId="38" fillId="50" borderId="10" applyNumberFormat="0" applyAlignment="0" applyProtection="0"/>
    <xf numFmtId="10" fontId="3" fillId="0" borderId="0" applyFont="0" applyFill="0" applyBorder="0" applyAlignment="0" applyProtection="0"/>
    <xf numFmtId="0" fontId="9" fillId="0" borderId="0">
      <alignment/>
      <protection/>
    </xf>
    <xf numFmtId="0" fontId="9" fillId="0" borderId="0" applyNumberFormat="0" applyFill="0" applyBorder="0" applyAlignment="0" applyProtection="0"/>
    <xf numFmtId="0" fontId="39" fillId="57" borderId="0">
      <alignment horizontal="left" vertical="top"/>
      <protection/>
    </xf>
    <xf numFmtId="0" fontId="40" fillId="57" borderId="0">
      <alignment horizontal="center" vertical="center"/>
      <protection/>
    </xf>
    <xf numFmtId="0" fontId="41" fillId="57" borderId="0">
      <alignment horizontal="center" vertical="top"/>
      <protection/>
    </xf>
    <xf numFmtId="0" fontId="41" fillId="57" borderId="0">
      <alignment horizontal="center" vertical="top"/>
      <protection/>
    </xf>
    <xf numFmtId="0" fontId="41" fillId="57" borderId="0">
      <alignment horizontal="center" vertical="top"/>
      <protection/>
    </xf>
    <xf numFmtId="0" fontId="41" fillId="57" borderId="0">
      <alignment horizontal="left" vertical="top"/>
      <protection/>
    </xf>
    <xf numFmtId="0" fontId="41" fillId="57" borderId="0">
      <alignment horizontal="right" vertical="center"/>
      <protection/>
    </xf>
    <xf numFmtId="0" fontId="41" fillId="57" borderId="0">
      <alignment horizontal="left" vertical="center"/>
      <protection/>
    </xf>
    <xf numFmtId="0" fontId="42" fillId="0" borderId="0" applyNumberFormat="0" applyFill="0" applyBorder="0" applyAlignment="0" applyProtection="0"/>
    <xf numFmtId="0" fontId="43" fillId="0" borderId="0">
      <alignment/>
      <protection/>
    </xf>
    <xf numFmtId="0" fontId="44" fillId="0" borderId="0" applyNumberFormat="0" applyFill="0" applyBorder="0" applyAlignment="0" applyProtection="0"/>
    <xf numFmtId="0" fontId="23" fillId="0" borderId="11" applyNumberFormat="0" applyFill="0" applyAlignment="0" applyProtection="0"/>
    <xf numFmtId="0" fontId="45" fillId="0" borderId="0" applyNumberForma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0" fontId="56" fillId="58"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56" fillId="59"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56" fillId="60"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56" fillId="6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56" fillId="62"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56" fillId="63"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57" fillId="64" borderId="12" applyNumberFormat="0" applyAlignment="0" applyProtection="0"/>
    <xf numFmtId="0" fontId="35" fillId="7" borderId="2" applyNumberFormat="0" applyAlignment="0" applyProtection="0"/>
    <xf numFmtId="0" fontId="35" fillId="7" borderId="2" applyNumberFormat="0" applyAlignment="0" applyProtection="0"/>
    <xf numFmtId="0" fontId="35" fillId="7" borderId="2" applyNumberFormat="0" applyAlignment="0" applyProtection="0"/>
    <xf numFmtId="0" fontId="58" fillId="65" borderId="13"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59" fillId="65" borderId="12" applyNumberFormat="0" applyAlignment="0" applyProtection="0"/>
    <xf numFmtId="0" fontId="21" fillId="50" borderId="2" applyNumberFormat="0" applyAlignment="0" applyProtection="0"/>
    <xf numFmtId="0" fontId="21" fillId="50" borderId="2" applyNumberFormat="0" applyAlignment="0" applyProtection="0"/>
    <xf numFmtId="0" fontId="21" fillId="50" borderId="2" applyNumberFormat="0" applyAlignment="0" applyProtection="0"/>
    <xf numFmtId="0" fontId="6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9" fillId="0" borderId="0" applyFont="0" applyFill="0" applyBorder="0" applyAlignment="0" applyProtection="0"/>
    <xf numFmtId="191" fontId="3" fillId="0" borderId="0" applyFont="0" applyFill="0" applyBorder="0" applyAlignment="0" applyProtection="0"/>
    <xf numFmtId="0" fontId="32" fillId="0" borderId="0">
      <alignment horizontal="center"/>
      <protection/>
    </xf>
    <xf numFmtId="0" fontId="61" fillId="0" borderId="1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62" fillId="0" borderId="1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63" fillId="0" borderId="1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63"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4" fillId="0" borderId="17"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65" fillId="66" borderId="18" applyNumberFormat="0" applyAlignment="0" applyProtection="0"/>
    <xf numFmtId="0" fontId="22" fillId="51" borderId="3" applyNumberFormat="0" applyAlignment="0" applyProtection="0"/>
    <xf numFmtId="0" fontId="22" fillId="51" borderId="3" applyNumberFormat="0" applyAlignment="0" applyProtection="0"/>
    <xf numFmtId="0" fontId="22" fillId="51" borderId="3" applyNumberFormat="0" applyAlignment="0" applyProtection="0"/>
    <xf numFmtId="0" fontId="6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7" fillId="6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0" fillId="0" borderId="0">
      <alignment/>
      <protection/>
    </xf>
    <xf numFmtId="192" fontId="9" fillId="0" borderId="0">
      <alignment/>
      <protection/>
    </xf>
    <xf numFmtId="193" fontId="9" fillId="0" borderId="0">
      <alignment/>
      <protection/>
    </xf>
    <xf numFmtId="0" fontId="0" fillId="0" borderId="0">
      <alignment/>
      <protection/>
    </xf>
    <xf numFmtId="194" fontId="9" fillId="0" borderId="0">
      <alignment/>
      <protection/>
    </xf>
    <xf numFmtId="194" fontId="9" fillId="0" borderId="0">
      <alignment/>
      <protection/>
    </xf>
    <xf numFmtId="194" fontId="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3" fillId="0" borderId="0">
      <alignment/>
      <protection/>
    </xf>
    <xf numFmtId="0" fontId="9" fillId="0" borderId="0">
      <alignment/>
      <protection/>
    </xf>
    <xf numFmtId="0" fontId="1" fillId="0" borderId="0">
      <alignment/>
      <protection/>
    </xf>
    <xf numFmtId="0" fontId="2" fillId="0" borderId="0">
      <alignment/>
      <protection/>
    </xf>
    <xf numFmtId="0" fontId="2" fillId="0" borderId="0">
      <alignment/>
      <protection/>
    </xf>
    <xf numFmtId="0" fontId="9" fillId="0" borderId="0">
      <alignment/>
      <protection/>
    </xf>
    <xf numFmtId="0" fontId="46" fillId="0" borderId="0">
      <alignment/>
      <protection/>
    </xf>
    <xf numFmtId="0" fontId="3" fillId="0" borderId="0">
      <alignment/>
      <protection/>
    </xf>
    <xf numFmtId="0" fontId="3" fillId="0" borderId="0">
      <alignment/>
      <protection/>
    </xf>
    <xf numFmtId="0" fontId="9" fillId="0" borderId="0">
      <alignment/>
      <protection/>
    </xf>
    <xf numFmtId="0" fontId="0" fillId="0" borderId="0">
      <alignment/>
      <protection/>
    </xf>
    <xf numFmtId="0" fontId="3" fillId="0" borderId="0">
      <alignment/>
      <protection/>
    </xf>
    <xf numFmtId="0" fontId="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9" fillId="0" borderId="0">
      <alignment/>
      <protection/>
    </xf>
    <xf numFmtId="0" fontId="1"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3" fillId="0" borderId="0">
      <alignment/>
      <protection/>
    </xf>
    <xf numFmtId="0" fontId="9" fillId="0" borderId="0">
      <alignment/>
      <protection/>
    </xf>
    <xf numFmtId="0" fontId="1" fillId="0" borderId="0">
      <alignment/>
      <protection/>
    </xf>
    <xf numFmtId="0" fontId="1" fillId="0" borderId="0">
      <alignment/>
      <protection/>
    </xf>
    <xf numFmtId="0" fontId="9"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175" fontId="9" fillId="0" borderId="0">
      <alignment/>
      <protection/>
    </xf>
    <xf numFmtId="0" fontId="3"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3" fillId="0" borderId="0">
      <alignment/>
      <protection/>
    </xf>
    <xf numFmtId="0" fontId="1" fillId="0" borderId="0">
      <alignment/>
      <protection/>
    </xf>
    <xf numFmtId="0" fontId="68"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3"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3" fillId="0" borderId="0">
      <alignment/>
      <protection/>
    </xf>
    <xf numFmtId="0" fontId="3" fillId="0" borderId="0">
      <alignment/>
      <protection/>
    </xf>
    <xf numFmtId="0" fontId="9" fillId="0" borderId="0">
      <alignment/>
      <protection/>
    </xf>
    <xf numFmtId="0" fontId="3" fillId="0" borderId="0">
      <alignment/>
      <protection/>
    </xf>
    <xf numFmtId="0" fontId="3" fillId="0" borderId="0" applyNumberFormat="0" applyFont="0" applyFill="0" applyBorder="0" applyAlignment="0" applyProtection="0"/>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47" fillId="0" borderId="0">
      <alignment/>
      <protection/>
    </xf>
    <xf numFmtId="0" fontId="47" fillId="0" borderId="0">
      <alignment/>
      <protection/>
    </xf>
    <xf numFmtId="0" fontId="1" fillId="0" borderId="0">
      <alignment/>
      <protection/>
    </xf>
    <xf numFmtId="0" fontId="3" fillId="0" borderId="0">
      <alignment/>
      <protection/>
    </xf>
    <xf numFmtId="0" fontId="9" fillId="0" borderId="0">
      <alignment/>
      <protection/>
    </xf>
    <xf numFmtId="0" fontId="3" fillId="0" borderId="0">
      <alignment/>
      <protection/>
    </xf>
    <xf numFmtId="0" fontId="3" fillId="0" borderId="0">
      <alignment/>
      <protection/>
    </xf>
    <xf numFmtId="0" fontId="1" fillId="0" borderId="0">
      <alignment/>
      <protection/>
    </xf>
    <xf numFmtId="0" fontId="0" fillId="0" borderId="0">
      <alignment/>
      <protection/>
    </xf>
    <xf numFmtId="0" fontId="69" fillId="0" borderId="0" applyNumberFormat="0" applyFill="0" applyBorder="0" applyAlignment="0" applyProtection="0"/>
    <xf numFmtId="0" fontId="70" fillId="68"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7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69" borderId="19" applyNumberFormat="0" applyFont="0" applyAlignment="0" applyProtection="0"/>
    <xf numFmtId="0" fontId="9" fillId="55" borderId="9" applyNumberFormat="0" applyFont="0" applyAlignment="0" applyProtection="0"/>
    <xf numFmtId="0" fontId="47" fillId="70" borderId="19">
      <alignment/>
      <protection/>
    </xf>
    <xf numFmtId="0" fontId="9" fillId="55" borderId="9" applyNumberFormat="0" applyFont="0" applyAlignment="0" applyProtection="0"/>
    <xf numFmtId="0" fontId="9" fillId="55" borderId="9"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72" fillId="0" borderId="20"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 fillId="0" borderId="0">
      <alignment/>
      <protection/>
    </xf>
    <xf numFmtId="0" fontId="3" fillId="0" borderId="0">
      <alignment/>
      <protection/>
    </xf>
    <xf numFmtId="0" fontId="3" fillId="0" borderId="0">
      <alignment/>
      <protection/>
    </xf>
    <xf numFmtId="185" fontId="3" fillId="0" borderId="0">
      <alignment/>
      <protection/>
    </xf>
    <xf numFmtId="0" fontId="3" fillId="0" borderId="0">
      <alignment/>
      <protection/>
    </xf>
    <xf numFmtId="0" fontId="9" fillId="0" borderId="0">
      <alignment/>
      <protection/>
    </xf>
    <xf numFmtId="0" fontId="3" fillId="0" borderId="0">
      <alignment/>
      <protection/>
    </xf>
    <xf numFmtId="0" fontId="3" fillId="0" borderId="0">
      <alignment/>
      <protection/>
    </xf>
    <xf numFmtId="0" fontId="1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57" borderId="7" applyNumberFormat="0" applyAlignment="0">
      <protection/>
    </xf>
    <xf numFmtId="0" fontId="9" fillId="57" borderId="7" applyNumberFormat="0" applyAlignment="0">
      <protection/>
    </xf>
    <xf numFmtId="0" fontId="73"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95" fontId="9" fillId="0" borderId="0" applyFont="0" applyFill="0" applyBorder="0" applyAlignment="0" applyProtection="0"/>
    <xf numFmtId="177" fontId="9"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9" fillId="0" borderId="0" applyFont="0" applyFill="0" applyBorder="0" applyAlignment="0" applyProtection="0"/>
    <xf numFmtId="196" fontId="9" fillId="0" borderId="0" applyFont="0" applyFill="0" applyBorder="0" applyAlignment="0" applyProtection="0"/>
    <xf numFmtId="0" fontId="9" fillId="0" borderId="0" applyFont="0" applyFill="0" applyBorder="0" applyAlignment="0" applyProtection="0"/>
    <xf numFmtId="197" fontId="9" fillId="0" borderId="0" applyFont="0" applyFill="0" applyBorder="0" applyAlignment="0" applyProtection="0"/>
    <xf numFmtId="197" fontId="9" fillId="0" borderId="0" applyFont="0" applyFill="0" applyBorder="0" applyAlignment="0" applyProtection="0"/>
    <xf numFmtId="197" fontId="9" fillId="0" borderId="0" applyFont="0" applyFill="0" applyBorder="0" applyAlignment="0" applyProtection="0"/>
    <xf numFmtId="197" fontId="9" fillId="0" borderId="0" applyFont="0" applyFill="0" applyBorder="0" applyAlignment="0" applyProtection="0"/>
    <xf numFmtId="197" fontId="9" fillId="0" borderId="0" applyFont="0" applyFill="0" applyBorder="0" applyAlignment="0" applyProtection="0"/>
    <xf numFmtId="197" fontId="9"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80" fontId="0" fillId="0" borderId="0" applyFont="0" applyFill="0" applyBorder="0" applyAlignment="0" applyProtection="0"/>
    <xf numFmtId="171" fontId="0" fillId="0" borderId="0" applyFont="0" applyFill="0" applyBorder="0" applyAlignment="0" applyProtection="0"/>
    <xf numFmtId="186" fontId="3"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71" fontId="9" fillId="0" borderId="0">
      <alignment/>
      <protection/>
    </xf>
    <xf numFmtId="171" fontId="9" fillId="0" borderId="0">
      <alignment/>
      <protection/>
    </xf>
    <xf numFmtId="171" fontId="9"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0"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47" fillId="0" borderId="0">
      <alignment/>
      <protection/>
    </xf>
    <xf numFmtId="171" fontId="47" fillId="0" borderId="0">
      <alignment/>
      <protection/>
    </xf>
    <xf numFmtId="171" fontId="47" fillId="0" borderId="0">
      <alignment/>
      <protection/>
    </xf>
    <xf numFmtId="171" fontId="47" fillId="0" borderId="0">
      <alignment/>
      <protection/>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86" fontId="3" fillId="0" borderId="0" applyFont="0" applyFill="0" applyBorder="0" applyAlignment="0" applyProtection="0"/>
    <xf numFmtId="194" fontId="3" fillId="0" borderId="0">
      <alignment/>
      <protection/>
    </xf>
    <xf numFmtId="194" fontId="3" fillId="0" borderId="0">
      <alignment/>
      <protection/>
    </xf>
    <xf numFmtId="194" fontId="3" fillId="0" borderId="0">
      <alignment/>
      <protection/>
    </xf>
    <xf numFmtId="194" fontId="3" fillId="0" borderId="0">
      <alignment/>
      <protection/>
    </xf>
    <xf numFmtId="194" fontId="3" fillId="0" borderId="0">
      <alignment/>
      <protection/>
    </xf>
    <xf numFmtId="194" fontId="3" fillId="0" borderId="0">
      <alignment/>
      <protection/>
    </xf>
    <xf numFmtId="194" fontId="3" fillId="0" borderId="0">
      <alignment/>
      <protection/>
    </xf>
    <xf numFmtId="194" fontId="3" fillId="0" borderId="0">
      <alignment/>
      <protection/>
    </xf>
    <xf numFmtId="194" fontId="3" fillId="0" borderId="0">
      <alignment/>
      <protection/>
    </xf>
    <xf numFmtId="194" fontId="3" fillId="0" borderId="0">
      <alignment/>
      <protection/>
    </xf>
    <xf numFmtId="186" fontId="3" fillId="0" borderId="0" applyFont="0" applyFill="0" applyBorder="0" applyAlignment="0" applyProtection="0"/>
    <xf numFmtId="198"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1" fontId="1"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71" fontId="47" fillId="0" borderId="0">
      <alignment/>
      <protection/>
    </xf>
    <xf numFmtId="171" fontId="0" fillId="0" borderId="0" applyFont="0" applyFill="0" applyBorder="0" applyAlignment="0" applyProtection="0"/>
    <xf numFmtId="175"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74" fillId="71"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175" fontId="12" fillId="0" borderId="0">
      <alignment/>
      <protection locked="0"/>
    </xf>
    <xf numFmtId="0" fontId="49" fillId="0" borderId="0">
      <alignment/>
      <protection/>
    </xf>
  </cellStyleXfs>
  <cellXfs count="14">
    <xf numFmtId="0" fontId="0" fillId="0" borderId="0" xfId="0" applyFont="1" applyAlignment="1">
      <alignment/>
    </xf>
    <xf numFmtId="0" fontId="75" fillId="0" borderId="0" xfId="763" applyFont="1" applyFill="1">
      <alignment/>
      <protection/>
    </xf>
    <xf numFmtId="0" fontId="75" fillId="0" borderId="0" xfId="776" applyFont="1" applyFill="1">
      <alignment/>
      <protection/>
    </xf>
    <xf numFmtId="0" fontId="75" fillId="0" borderId="0" xfId="763" applyFont="1" applyFill="1" applyAlignment="1">
      <alignment horizontal="center" vertical="center"/>
      <protection/>
    </xf>
    <xf numFmtId="0" fontId="75" fillId="0" borderId="0" xfId="763" applyFont="1" applyFill="1" applyAlignment="1">
      <alignment horizontal="left"/>
      <protection/>
    </xf>
    <xf numFmtId="0" fontId="50" fillId="0" borderId="7" xfId="763" applyFont="1" applyFill="1" applyBorder="1" applyAlignment="1">
      <alignment horizontal="center" vertical="center" wrapText="1"/>
      <protection/>
    </xf>
    <xf numFmtId="0" fontId="50" fillId="0" borderId="7" xfId="763" applyFont="1" applyFill="1" applyBorder="1" applyAlignment="1">
      <alignment horizontal="left" vertical="center" wrapText="1"/>
      <protection/>
    </xf>
    <xf numFmtId="0" fontId="2" fillId="0" borderId="7" xfId="763" applyFont="1" applyFill="1" applyBorder="1" applyAlignment="1">
      <alignment horizontal="center" vertical="center" wrapText="1"/>
      <protection/>
    </xf>
    <xf numFmtId="0" fontId="2" fillId="0" borderId="7" xfId="763" applyFont="1" applyFill="1" applyBorder="1" applyAlignment="1">
      <alignment horizontal="left" vertical="center" wrapText="1"/>
      <protection/>
    </xf>
    <xf numFmtId="194" fontId="2" fillId="0" borderId="7"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2" fillId="0" borderId="7" xfId="0" applyFont="1" applyFill="1" applyBorder="1" applyAlignment="1">
      <alignment horizontal="left" vertical="center" wrapText="1"/>
    </xf>
    <xf numFmtId="0" fontId="68" fillId="0" borderId="7" xfId="0" applyFont="1" applyBorder="1" applyAlignment="1">
      <alignment wrapText="1"/>
    </xf>
    <xf numFmtId="0" fontId="76" fillId="0" borderId="0" xfId="763" applyFont="1" applyFill="1" applyBorder="1" applyAlignment="1">
      <alignment horizontal="center" vertical="center" wrapText="1"/>
      <protection/>
    </xf>
  </cellXfs>
  <cellStyles count="955">
    <cellStyle name="Normal" xfId="0"/>
    <cellStyle name=" 1" xfId="15"/>
    <cellStyle name="(ВЛ-500 кВ Л-502)" xfId="16"/>
    <cellStyle name="???????" xfId="17"/>
    <cellStyle name="????????" xfId="18"/>
    <cellStyle name="???????? [0]" xfId="19"/>
    <cellStyle name="??????????" xfId="20"/>
    <cellStyle name="?????????? [0]" xfId="21"/>
    <cellStyle name="???????????" xfId="22"/>
    <cellStyle name="????????????? ???????????" xfId="23"/>
    <cellStyle name="??????????_(1,1)маниторинг жадвал" xfId="24"/>
    <cellStyle name="????????_ ?? 25 ???" xfId="25"/>
    <cellStyle name="???????_ ????.???" xfId="26"/>
    <cellStyle name="??????_ ?? 25 ???" xfId="27"/>
    <cellStyle name="?’ћѓћ‚›‰" xfId="28"/>
    <cellStyle name="_01kich10_1047-1050" xfId="29"/>
    <cellStyle name="_01kich10_1047-1050_5.Таблицы- АО лицен" xfId="30"/>
    <cellStyle name="_01kich10_1047-1050_Абдужаббаров_5.2. Таблицы-АО" xfId="31"/>
    <cellStyle name="_1046-СВОД-охирги" xfId="32"/>
    <cellStyle name="_2.45 таблица ижтимоий" xfId="33"/>
    <cellStyle name="_2.46 таблица ижтимоий" xfId="34"/>
    <cellStyle name="_2.58 таблица ВЭС" xfId="35"/>
    <cellStyle name="_2.58 узгаргани" xfId="36"/>
    <cellStyle name="_2.58 узгаргани_5.Таблицы- АО лицен" xfId="37"/>
    <cellStyle name="_2.58 узгаргани_Абдужаббаров_5.2. Таблицы-АО" xfId="38"/>
    <cellStyle name="_2.58 узгаргани_Нам дастур 2009-2012 (ўзбек)" xfId="39"/>
    <cellStyle name="_2.58 узгаргани_Нам дастур 2009-2012 (ўзбек)_5.Таблицы- АО лицен" xfId="40"/>
    <cellStyle name="_2.58 узгаргани_Нам дастур 2009-2012 (ўзбек)_Абдужаббаров_5.2. Таблицы-АО" xfId="41"/>
    <cellStyle name="_2.58 узгаргани_Форма-Прог-НРМ-2010" xfId="42"/>
    <cellStyle name="_2.58 узгаргани_Форма-Прог-НРМ-2010_5.Таблицы- АО лицен" xfId="43"/>
    <cellStyle name="_2.58 узгаргани_Форма-Прог-НРМ-2010_Абдужаббаров_5.2. Таблицы-АО" xfId="44"/>
    <cellStyle name="_2008 КХ ЯНГИ ДАСТУР" xfId="45"/>
    <cellStyle name="_2008 КХ ЯНГИ ДАСТУР_5.Таблицы- АО лицен" xfId="46"/>
    <cellStyle name="_2008 КХ ЯНГИ ДАСТУР_Абдужаббаров_5.2. Таблицы-АО" xfId="47"/>
    <cellStyle name="_2008 КХ ЯНГИ ДАСТУР_Нам дастур 2009-2012 (ўзбек)" xfId="48"/>
    <cellStyle name="_2008 КХ ЯНГИ ДАСТУР_Нам дастур 2009-2012 (ўзбек)_5.Таблицы- АО лицен" xfId="49"/>
    <cellStyle name="_2008 КХ ЯНГИ ДАСТУР_Нам дастур 2009-2012 (ўзбек)_Абдужаббаров_5.2. Таблицы-АО" xfId="50"/>
    <cellStyle name="_2008 КХ ЯНГИ ДАСТУР_Форма-Прог-НРМ-2010" xfId="51"/>
    <cellStyle name="_2008 КХ ЯНГИ ДАСТУР_Форма-Прог-НРМ-2010_5.Таблицы- АО лицен" xfId="52"/>
    <cellStyle name="_2008 КХ ЯНГИ ДАСТУР_Форма-Прог-НРМ-2010_Абдужаббаров_5.2. Таблицы-АО" xfId="53"/>
    <cellStyle name="_2008й прогноз ДАСТУР" xfId="54"/>
    <cellStyle name="_21а жадваллар" xfId="55"/>
    <cellStyle name="_21а жадваллар_банк вилоят" xfId="56"/>
    <cellStyle name="_21а жадваллар_банк вилоят_Quqon Dastur-311-01-05-2010" xfId="57"/>
    <cellStyle name="_21а жадваллар_банк вилоят_ВМ 311-01-05-2010" xfId="58"/>
    <cellStyle name="_21а жадваллар_жадвал комитет" xfId="59"/>
    <cellStyle name="_21а жадваллар_жадвал хокимят" xfId="60"/>
    <cellStyle name="_21а жадваллар_иктисодга" xfId="61"/>
    <cellStyle name="_21а жадваллар_Карор буйича 31 октябр" xfId="62"/>
    <cellStyle name="_21а жадваллар_Карор буйича 31 октябр_Quqon Dastur-311-01-05-2010" xfId="63"/>
    <cellStyle name="_21а жадваллар_Карор буйича 31 октябр_ВМ 311-01-05-2010" xfId="64"/>
    <cellStyle name="_21а жадваллар_Карор буйича охирги" xfId="65"/>
    <cellStyle name="_21а жадваллар_Сухроб Вилоят свод" xfId="66"/>
    <cellStyle name="_21а жадваллар_Хисобот жадваллари монополия ва зпп" xfId="67"/>
    <cellStyle name="_308 форма" xfId="68"/>
    <cellStyle name="_308 форма_банк вилоят" xfId="69"/>
    <cellStyle name="_308 форма_банк вилоят_Quqon Dastur-311-01-05-2010" xfId="70"/>
    <cellStyle name="_308 форма_банк вилоят_ВМ 311-01-05-2010" xfId="71"/>
    <cellStyle name="_308 форма_жадвал комитет" xfId="72"/>
    <cellStyle name="_308 форма_жадвал хокимят" xfId="73"/>
    <cellStyle name="_308 форма_иктисодга" xfId="74"/>
    <cellStyle name="_308 форма_Карор буйича 31 октябр" xfId="75"/>
    <cellStyle name="_308 форма_Карор буйича 31 октябр_Quqon Dastur-311-01-05-2010" xfId="76"/>
    <cellStyle name="_308 форма_Карор буйича 31 октябр_ВМ 311-01-05-2010" xfId="77"/>
    <cellStyle name="_308 форма_Карор буйича охирги" xfId="78"/>
    <cellStyle name="_308 форма_Сухроб Вилоят свод" xfId="79"/>
    <cellStyle name="_308 форма_Хисобот жадваллари монополия ва зпп" xfId="80"/>
    <cellStyle name="_38-Ж" xfId="81"/>
    <cellStyle name="_38-Ж_5.Таблицы- АО лицен" xfId="82"/>
    <cellStyle name="_38-Ж_Абдужаббаров_5.2. Таблицы-АО" xfId="83"/>
    <cellStyle name="_4058-288-290" xfId="84"/>
    <cellStyle name="_5-илова кабмин" xfId="85"/>
    <cellStyle name="_9 ойлик бажарилиши" xfId="86"/>
    <cellStyle name="_9 ойлик бажарилиши_5.Таблицы- АО лицен" xfId="87"/>
    <cellStyle name="_9 ойлик бажарилиши_Абдужаббаров_5.2. Таблицы-АО" xfId="88"/>
    <cellStyle name="_Акмал акага" xfId="89"/>
    <cellStyle name="_Акмал акага_5.Таблицы- АО лицен" xfId="90"/>
    <cellStyle name="_Акмал акага_Абдужаббаров_5.2. Таблицы-АО" xfId="91"/>
    <cellStyle name="_Андижон" xfId="92"/>
    <cellStyle name="_Андижон вилояти" xfId="93"/>
    <cellStyle name="_Бюджет и валюта 9 мес " xfId="94"/>
    <cellStyle name="_Бюджет и валюта 9 мес 2006" xfId="95"/>
    <cellStyle name="_Вилоят касана12" xfId="96"/>
    <cellStyle name="_вилоят-ОМУХТА" xfId="97"/>
    <cellStyle name="_ДАСТУР макет" xfId="98"/>
    <cellStyle name="_ДАСТУР макет_банк вилоят" xfId="99"/>
    <cellStyle name="_ДАСТУР макет_банк вилоят_Quqon Dastur-311-01-05-2010" xfId="100"/>
    <cellStyle name="_ДАСТУР макет_банк вилоят_ВМ 311-01-05-2010" xfId="101"/>
    <cellStyle name="_ДАСТУР макет_жадвал комитет" xfId="102"/>
    <cellStyle name="_ДАСТУР макет_жадвал хокимят" xfId="103"/>
    <cellStyle name="_ДАСТУР макет_иктисодга" xfId="104"/>
    <cellStyle name="_ДАСТУР макет_Карор буйича 31 октябр" xfId="105"/>
    <cellStyle name="_ДАСТУР макет_Карор буйича 31 октябр_Quqon Dastur-311-01-05-2010" xfId="106"/>
    <cellStyle name="_ДАСТУР макет_Карор буйича 31 октябр_ВМ 311-01-05-2010" xfId="107"/>
    <cellStyle name="_ДАСТУР макет_Карор буйича охирги" xfId="108"/>
    <cellStyle name="_ДАСТУР макет_Сухроб Вилоят свод" xfId="109"/>
    <cellStyle name="_ДАСТУР макет_Хисобот жадваллари монополия ва зпп" xfId="110"/>
    <cellStyle name="_ДАСТУР обл план 2007-09" xfId="111"/>
    <cellStyle name="_ДАСТУР обл план 2007-09_банк вилоят" xfId="112"/>
    <cellStyle name="_ДАСТУР обл план 2007-09_банк вилоят_Quqon Dastur-311-01-05-2010" xfId="113"/>
    <cellStyle name="_ДАСТУР обл план 2007-09_банк вилоят_ВМ 311-01-05-2010" xfId="114"/>
    <cellStyle name="_ДАСТУР обл план 2007-09_жадвал комитет" xfId="115"/>
    <cellStyle name="_ДАСТУР обл план 2007-09_жадвал хокимят" xfId="116"/>
    <cellStyle name="_ДАСТУР обл план 2007-09_иктисодга" xfId="117"/>
    <cellStyle name="_ДАСТУР обл план 2007-09_Карор буйича 31 октябр" xfId="118"/>
    <cellStyle name="_ДАСТУР обл план 2007-09_Карор буйича 31 октябр_Quqon Dastur-311-01-05-2010" xfId="119"/>
    <cellStyle name="_ДАСТУР обл план 2007-09_Карор буйича 31 октябр_ВМ 311-01-05-2010" xfId="120"/>
    <cellStyle name="_ДАСТУР обл план 2007-09_Карор буйича охирги" xfId="121"/>
    <cellStyle name="_ДАСТУР обл план 2007-09_Сухроб Вилоят свод" xfId="122"/>
    <cellStyle name="_ДАСТУР обл план 2007-09_Хисобот жадваллари монополия ва зпп" xfId="123"/>
    <cellStyle name="_жадваллар" xfId="124"/>
    <cellStyle name="_Жиззах" xfId="125"/>
    <cellStyle name="_Жиззах_банк вилоят" xfId="126"/>
    <cellStyle name="_Жиззах_банк вилоят_Quqon Dastur-311-01-05-2010" xfId="127"/>
    <cellStyle name="_Жиззах_банк вилоят_ВМ 311-01-05-2010" xfId="128"/>
    <cellStyle name="_Жиззах_жадвал комитет" xfId="129"/>
    <cellStyle name="_Жиззах_жадвал хокимят" xfId="130"/>
    <cellStyle name="_Жиззах_иктисодга" xfId="131"/>
    <cellStyle name="_Жиззах_Карор буйича 31 октябр" xfId="132"/>
    <cellStyle name="_Жиззах_Карор буйича 31 октябр_Quqon Dastur-311-01-05-2010" xfId="133"/>
    <cellStyle name="_Жиззах_Карор буйича 31 октябр_ВМ 311-01-05-2010" xfId="134"/>
    <cellStyle name="_Жиззах_Карор буйича охирги" xfId="135"/>
    <cellStyle name="_Жиззах_Сухроб Вилоят свод" xfId="136"/>
    <cellStyle name="_Жиззах_Хисобот жадваллари монополия ва зпп" xfId="137"/>
    <cellStyle name="_иктисодга" xfId="138"/>
    <cellStyle name="_Касаначи 4 ой" xfId="139"/>
    <cellStyle name="_Касаначи 4 ой_5.Таблицы- АО лицен" xfId="140"/>
    <cellStyle name="_Касаначи 4 ой_Абдужаббаров_5.2. Таблицы-АО" xfId="141"/>
    <cellStyle name="_Кашкадарё" xfId="142"/>
    <cellStyle name="_Кашкадарё_банк вилоят" xfId="143"/>
    <cellStyle name="_Кашкадарё_банк вилоят_Quqon Dastur-311-01-05-2010" xfId="144"/>
    <cellStyle name="_Кашкадарё_банк вилоят_ВМ 311-01-05-2010" xfId="145"/>
    <cellStyle name="_Кашкадарё_жадвал комитет" xfId="146"/>
    <cellStyle name="_Кашкадарё_жадвал хокимят" xfId="147"/>
    <cellStyle name="_Кашкадарё_иктисодга" xfId="148"/>
    <cellStyle name="_Кашкадарё_Карор буйича 31 октябр" xfId="149"/>
    <cellStyle name="_Кашкадарё_Карор буйича 31 октябр_Quqon Dastur-311-01-05-2010" xfId="150"/>
    <cellStyle name="_Кашкадарё_Карор буйича 31 октябр_ВМ 311-01-05-2010" xfId="151"/>
    <cellStyle name="_Кашкадарё_Карор буйича охирги" xfId="152"/>
    <cellStyle name="_Кашкадарё_Сухроб Вилоят свод" xfId="153"/>
    <cellStyle name="_Кашкадарё_Хисобот жадваллари монополия ва зпп" xfId="154"/>
    <cellStyle name="_кварталиктисод+" xfId="155"/>
    <cellStyle name="_кварталиктисод+_5.Таблицы- АО лицен" xfId="156"/>
    <cellStyle name="_кварталиктисод+_Абдужаббаров_5.2. Таблицы-АО" xfId="157"/>
    <cellStyle name="_кишлокка ажратилган кредитлар  NEW" xfId="158"/>
    <cellStyle name="_кишлокка ажратилган кредитлар  NEW_5.Таблицы- АО лицен" xfId="159"/>
    <cellStyle name="_кишлокка ажратилган кредитлар  NEW_Абдужаббаров_5.2. Таблицы-АО" xfId="160"/>
    <cellStyle name="_Книга1" xfId="161"/>
    <cellStyle name="_Книга3" xfId="162"/>
    <cellStyle name="_Книга3_5.Таблицы- АО лицен" xfId="163"/>
    <cellStyle name="_Книга3_Абдужаббаров_5.2. Таблицы-АО" xfId="164"/>
    <cellStyle name="_Копия Иктисод формалари о" xfId="165"/>
    <cellStyle name="_Копия Иктисод формалари о_5.Таблицы- АО лицен" xfId="166"/>
    <cellStyle name="_Копия Иктисод формалари о_Абдужаббаров_5.2. Таблицы-АО" xfId="167"/>
    <cellStyle name="_Копия Иктисод формалари о_Нам дастур 2009-2012 (ўзбек)" xfId="168"/>
    <cellStyle name="_Копия Иктисод формалари о_Нам дастур 2009-2012 (ўзбек)_5.Таблицы- АО лицен" xfId="169"/>
    <cellStyle name="_Копия Иктисод формалари о_Нам дастур 2009-2012 (ўзбек)_Абдужаббаров_5.2. Таблицы-АО" xfId="170"/>
    <cellStyle name="_Копия Иктисод формалари о_Форма-Прог-НРМ-2010" xfId="171"/>
    <cellStyle name="_Копия Иктисод формалари о_Форма-Прог-НРМ-2010_5.Таблицы- АО лицен" xfId="172"/>
    <cellStyle name="_Копия Иктисод формалари о_Форма-Прог-НРМ-2010_Абдужаббаров_5.2. Таблицы-АО" xfId="173"/>
    <cellStyle name="_Коракалпогистон" xfId="174"/>
    <cellStyle name="_КР1046-1047-1050 общий 18 графа на 24 марта" xfId="175"/>
    <cellStyle name="_Курилиш таблица" xfId="176"/>
    <cellStyle name="_Марказий банк" xfId="177"/>
    <cellStyle name="_МОЛИЯ даромад-харажат" xfId="178"/>
    <cellStyle name="_Наманган-1" xfId="179"/>
    <cellStyle name="_Наманган-1_банк вилоят" xfId="180"/>
    <cellStyle name="_Наманган-1_банк вилоят_Quqon Dastur-311-01-05-2010" xfId="181"/>
    <cellStyle name="_Наманган-1_банк вилоят_ВМ 311-01-05-2010" xfId="182"/>
    <cellStyle name="_Наманган-1_жадвал комитет" xfId="183"/>
    <cellStyle name="_Наманган-1_жадвал хокимят" xfId="184"/>
    <cellStyle name="_Наманган-1_иктисодга" xfId="185"/>
    <cellStyle name="_Наманган-1_Карор буйича 31 октябр" xfId="186"/>
    <cellStyle name="_Наманган-1_Карор буйича 31 октябр_Quqon Dastur-311-01-05-2010" xfId="187"/>
    <cellStyle name="_Наманган-1_Карор буйича 31 октябр_ВМ 311-01-05-2010" xfId="188"/>
    <cellStyle name="_Наманган-1_Карор буйича охирги" xfId="189"/>
    <cellStyle name="_Наманган-1_Сухроб Вилоят свод" xfId="190"/>
    <cellStyle name="_Наманган-1_Хисобот жадваллари монополия ва зпп" xfId="191"/>
    <cellStyle name="_Отчет Прокуратура Фину" xfId="192"/>
    <cellStyle name="_Отчет Прокуратура Финупр" xfId="193"/>
    <cellStyle name="_Отчет Финупр 1 полугод" xfId="194"/>
    <cellStyle name="_Отчет Финупр 1 полугодие 2010" xfId="195"/>
    <cellStyle name="_Отчет Финупр 9 мес 201" xfId="196"/>
    <cellStyle name="_Отчет Финупр 9 мес 2010" xfId="197"/>
    <cellStyle name="_Пахтабанк" xfId="198"/>
    <cellStyle name="_ПП-1050 формы" xfId="199"/>
    <cellStyle name="_Прогноз-2010 (исполнен" xfId="200"/>
    <cellStyle name="_Прогноз-2010 (исполнения) ок вар" xfId="201"/>
    <cellStyle name="_Прогноз-2010 (исполнения) ок вар_Ахмедов ясаган жадвал" xfId="202"/>
    <cellStyle name="_Прогноз-2010 (исполнения) ок вар_ПП-2340 от 28.04.15" xfId="203"/>
    <cellStyle name="_Прогноз-2010 (исполнения) ок вар_ПП-2340 от 28.04.15 (иловалар)" xfId="204"/>
    <cellStyle name="_Прогноз-2010 (исполнения) ок вар_приказга илова" xfId="205"/>
    <cellStyle name="_Прогноз-2010 (исполнения) ок вар_прил № 2 б" xfId="206"/>
    <cellStyle name="_Прогноз-2010 (исполнения) ок вар_прил №2а" xfId="207"/>
    <cellStyle name="_Прогноз-2010 (исполнения) ок вар_Штаб жадвал (08.05.2015)" xfId="208"/>
    <cellStyle name="_ПСБ-ПР~1" xfId="209"/>
    <cellStyle name="_ПСБ-ПР~1_5.Таблицы- АО лицен" xfId="210"/>
    <cellStyle name="_ПСБ-ПР~1_Абдужаббаров_5.2. Таблицы-АО" xfId="211"/>
    <cellStyle name="_Самар_анд" xfId="212"/>
    <cellStyle name="_Самар_анд_банк вилоят" xfId="213"/>
    <cellStyle name="_Самар_анд_банк вилоят_Quqon Dastur-311-01-05-2010" xfId="214"/>
    <cellStyle name="_Самар_анд_банк вилоят_ВМ 311-01-05-2010" xfId="215"/>
    <cellStyle name="_Самар_анд_жадвал комитет" xfId="216"/>
    <cellStyle name="_Самар_анд_жадвал хокимят" xfId="217"/>
    <cellStyle name="_Самар_анд_иктисодга" xfId="218"/>
    <cellStyle name="_Самар_анд_Карор буйича 31 октябр" xfId="219"/>
    <cellStyle name="_Самар_анд_Карор буйича 31 октябр_Quqon Dastur-311-01-05-2010" xfId="220"/>
    <cellStyle name="_Самар_анд_Карор буйича 31 октябр_ВМ 311-01-05-2010" xfId="221"/>
    <cellStyle name="_Самар_анд_Карор буйича охирги" xfId="222"/>
    <cellStyle name="_Самар_анд_Сухроб Вилоят свод" xfId="223"/>
    <cellStyle name="_Самар_анд_Хисобот жадваллари монополия ва зпп" xfId="224"/>
    <cellStyle name="_СВОД КабМин-Вар-тОхирги" xfId="225"/>
    <cellStyle name="_СВОД-Банк-Вилоят" xfId="226"/>
    <cellStyle name="_СВОД-Умумий" xfId="227"/>
    <cellStyle name="_Сирдарё" xfId="228"/>
    <cellStyle name="_Сирдарё_банк вилоят" xfId="229"/>
    <cellStyle name="_Сирдарё_банк вилоят_Quqon Dastur-311-01-05-2010" xfId="230"/>
    <cellStyle name="_Сирдарё_банк вилоят_ВМ 311-01-05-2010" xfId="231"/>
    <cellStyle name="_Сирдарё_жадвал комитет" xfId="232"/>
    <cellStyle name="_Сирдарё_жадвал хокимят" xfId="233"/>
    <cellStyle name="_Сирдарё_иктисодга" xfId="234"/>
    <cellStyle name="_Сирдарё_Карор буйича 31 октябр" xfId="235"/>
    <cellStyle name="_Сирдарё_Карор буйича 31 октябр_Quqon Dastur-311-01-05-2010" xfId="236"/>
    <cellStyle name="_Сирдарё_Карор буйича 31 октябр_ВМ 311-01-05-2010" xfId="237"/>
    <cellStyle name="_Сирдарё_Карор буйича охирги" xfId="238"/>
    <cellStyle name="_Сирдарё_Сухроб Вилоят свод" xfId="239"/>
    <cellStyle name="_Сирдарё_Хисобот жадваллари монополия ва зпп" xfId="240"/>
    <cellStyle name="_Сурхондарё" xfId="241"/>
    <cellStyle name="_Сурхондарё " xfId="242"/>
    <cellStyle name="_Сурхондарё _банк вилоят" xfId="243"/>
    <cellStyle name="_Сурхондарё _банк вилоят_Quqon Dastur-311-01-05-2010" xfId="244"/>
    <cellStyle name="_Сурхондарё _банк вилоят_ВМ 311-01-05-2010" xfId="245"/>
    <cellStyle name="_Сурхондарё _жадвал комитет" xfId="246"/>
    <cellStyle name="_Сурхондарё _жадвал хокимят" xfId="247"/>
    <cellStyle name="_Сурхондарё _иктисодга" xfId="248"/>
    <cellStyle name="_Сурхондарё _Карор буйича 31 октябр" xfId="249"/>
    <cellStyle name="_Сурхондарё _Карор буйича 31 октябр_Quqon Dastur-311-01-05-2010" xfId="250"/>
    <cellStyle name="_Сурхондарё _Карор буйича 31 октябр_ВМ 311-01-05-2010" xfId="251"/>
    <cellStyle name="_Сурхондарё _Карор буйича охирги" xfId="252"/>
    <cellStyle name="_Сурхондарё _Сухроб Вилоят свод" xfId="253"/>
    <cellStyle name="_Сурхондарё _Хисобот жадваллари монополия ва зпп" xfId="254"/>
    <cellStyle name="_Сухроб Вилоят свод" xfId="255"/>
    <cellStyle name="_Таблица 6 (Локализация)" xfId="256"/>
    <cellStyle name="_ТошВилоят" xfId="257"/>
    <cellStyle name="_Тошкент в." xfId="258"/>
    <cellStyle name="_учта туман буйича касана" xfId="259"/>
    <cellStyle name="_учта туман буйича касана_5.Таблицы- АО лицен" xfId="260"/>
    <cellStyle name="_учта туман буйича касана_Абдужаббаров_5.2. Таблицы-АО" xfId="261"/>
    <cellStyle name="_Фаолият" xfId="262"/>
    <cellStyle name="_Фаолият_38-Ж" xfId="263"/>
    <cellStyle name="_Фаолият_67 та жадвал №2" xfId="264"/>
    <cellStyle name="_Фаолият_67 талик жадвал-Иктисод №1" xfId="265"/>
    <cellStyle name="_Фаолият_9 ойлик бажарилиши" xfId="266"/>
    <cellStyle name="_Фаолият_БАЖАРИЛИШИ 1-май" xfId="267"/>
    <cellStyle name="_Фаолият_банк вилоят" xfId="268"/>
    <cellStyle name="_Фаолият_банк вилоят_Quqon Dastur-311-01-05-2010" xfId="269"/>
    <cellStyle name="_Фаолият_банк вилоят_ВМ 311-01-05-2010" xfId="270"/>
    <cellStyle name="_Фаолият_Бобир учун 67 талик жадвал-Иктисод" xfId="271"/>
    <cellStyle name="_Фаолият_иктисодга" xfId="272"/>
    <cellStyle name="_Фаолият_Карор буйича 31 октябр" xfId="273"/>
    <cellStyle name="_Фаолият_Карор буйича 31 октябр_Quqon Dastur-311-01-05-2010" xfId="274"/>
    <cellStyle name="_Фаолият_Карор буйича 31 октябр_ВМ 311-01-05-2010" xfId="275"/>
    <cellStyle name="_Фаолият_Карор буйича охирги" xfId="276"/>
    <cellStyle name="_Фаолият_Касаначи 4 ой" xfId="277"/>
    <cellStyle name="_Фаолият_қишлоқ таррақиёти 82 банд тўлиқ" xfId="278"/>
    <cellStyle name="_Фаолият_Сухроб Вилоят свод" xfId="279"/>
    <cellStyle name="_Фаолият_учта туман буйича касана" xfId="280"/>
    <cellStyle name="_Фаолият_ЯИЎ-сервис" xfId="281"/>
    <cellStyle name="_Фарғона" xfId="282"/>
    <cellStyle name="_Хокимиятга 01.03.2009й" xfId="283"/>
    <cellStyle name="_Хоразм" xfId="284"/>
    <cellStyle name="_Хоразм_банк вилоят" xfId="285"/>
    <cellStyle name="_Хоразм_банк вилоят_Quqon Dastur-311-01-05-2010" xfId="286"/>
    <cellStyle name="_Хоразм_банк вилоят_ВМ 311-01-05-2010" xfId="287"/>
    <cellStyle name="_Хоразм_жадвал комитет" xfId="288"/>
    <cellStyle name="_Хоразм_жадвал хокимят" xfId="289"/>
    <cellStyle name="_Хоразм_иктисодга" xfId="290"/>
    <cellStyle name="_Хоразм_Карор буйича 31 октябр" xfId="291"/>
    <cellStyle name="_Хоразм_Карор буйича 31 октябр_Quqon Dastur-311-01-05-2010" xfId="292"/>
    <cellStyle name="_Хоразм_Карор буйича 31 октябр_ВМ 311-01-05-2010" xfId="293"/>
    <cellStyle name="_Хоразм_Карор буйича охирги" xfId="294"/>
    <cellStyle name="_Хоразм_Сухроб Вилоят свод" xfId="295"/>
    <cellStyle name="_Хоразм_Хисобот жадваллари монополия ва зпп" xfId="296"/>
    <cellStyle name="_ЦБ " xfId="297"/>
    <cellStyle name="_ЦБ _5.Таблицы- АО лицен" xfId="298"/>
    <cellStyle name="_ЦБ _Абдужаббаров_5.2. Таблицы-АО" xfId="299"/>
    <cellStyle name="_чора-тадбир свод" xfId="300"/>
    <cellStyle name="_чора-тадбир свод_38-Ж" xfId="301"/>
    <cellStyle name="_чора-тадбир свод_67 та жадвал №2" xfId="302"/>
    <cellStyle name="_чора-тадбир свод_67 талик жадвал-Иктисод №1" xfId="303"/>
    <cellStyle name="_чора-тадбир свод_9 ойлик бажарилиши" xfId="304"/>
    <cellStyle name="_чора-тадбир свод_БАЖАРИЛИШИ 1-май" xfId="305"/>
    <cellStyle name="_чора-тадбир свод_банк вилоят" xfId="306"/>
    <cellStyle name="_чора-тадбир свод_банк вилоят_Quqon Dastur-311-01-05-2010" xfId="307"/>
    <cellStyle name="_чора-тадбир свод_банк вилоят_ВМ 311-01-05-2010" xfId="308"/>
    <cellStyle name="_чора-тадбир свод_Бобир учун 67 талик жадвал-Иктисод" xfId="309"/>
    <cellStyle name="_чора-тадбир свод_иктисодга" xfId="310"/>
    <cellStyle name="_чора-тадбир свод_Карор буйича 31 октябр" xfId="311"/>
    <cellStyle name="_чора-тадбир свод_Карор буйича 31 октябр_Quqon Dastur-311-01-05-2010" xfId="312"/>
    <cellStyle name="_чора-тадбир свод_Карор буйича 31 октябр_ВМ 311-01-05-2010" xfId="313"/>
    <cellStyle name="_чора-тадбир свод_Карор буйича охирги" xfId="314"/>
    <cellStyle name="_чора-тадбир свод_Касаначи 4 ой" xfId="315"/>
    <cellStyle name="_чора-тадбир свод_қишлоқ таррақиёти 82 банд тўлиқ" xfId="316"/>
    <cellStyle name="_чора-тадбир свод_Сухроб Вилоят свод" xfId="317"/>
    <cellStyle name="_чора-тадбир свод_учта туман буйича касана" xfId="318"/>
    <cellStyle name="_чора-тадбир свод_ЯИЎ-сервис" xfId="319"/>
    <cellStyle name="”?ќђќ‘ћ‚›‰" xfId="320"/>
    <cellStyle name="”?љ‘?ђћ‚ђќќ›‰" xfId="321"/>
    <cellStyle name="”€ќђќ‘ћ‚›‰" xfId="322"/>
    <cellStyle name="”€љ‘€ђћ‚ђќќ›‰" xfId="323"/>
    <cellStyle name="”ќђќ‘ћ‚›‰" xfId="324"/>
    <cellStyle name="”љ‘ђћ‚ђќќ›‰" xfId="325"/>
    <cellStyle name="„…ќ…†ќ›‰" xfId="326"/>
    <cellStyle name="„ђ’ђ" xfId="327"/>
    <cellStyle name="€’ћѓћ‚›‰" xfId="328"/>
    <cellStyle name="‡ђѓћ‹ћ‚ћљ1" xfId="329"/>
    <cellStyle name="‡ђѓћ‹ћ‚ћљ2" xfId="330"/>
    <cellStyle name="’ћѓћ‚›‰" xfId="331"/>
    <cellStyle name="" xfId="332"/>
    <cellStyle name="" xfId="333"/>
    <cellStyle name="" xfId="334"/>
    <cellStyle name="" xfId="335"/>
    <cellStyle name="_01.09.2013 й" xfId="336"/>
    <cellStyle name="_01.09.2013 й" xfId="337"/>
    <cellStyle name="_18 жадвал сан" xfId="338"/>
    <cellStyle name="_18 жадвал сан" xfId="339"/>
    <cellStyle name="_18 жадвал сан_Карор буйича охирги" xfId="340"/>
    <cellStyle name="_18 жадвал сан_Карор буйича охирги" xfId="341"/>
    <cellStyle name="_18 жадвал сан_Карор буйича охирги_Quqon Dastur-311-01-05-2010" xfId="342"/>
    <cellStyle name="_18 жадвал сан_Карор буйича охирги_Quqon Dastur-311-01-05-2010" xfId="343"/>
    <cellStyle name="_18 жадвал сан_Карор буйича охирги_ВМ 311-01-05-2010" xfId="344"/>
    <cellStyle name="_18 жадвал сан_Карор буйича охирги_ВМ 311-01-05-2010" xfId="345"/>
    <cellStyle name="_1-кисм 1-свод" xfId="346"/>
    <cellStyle name="_1-кисм 1-свод" xfId="347"/>
    <cellStyle name="_2Қорақалпоғистон" xfId="348"/>
    <cellStyle name="_2Қорақалпоғистон" xfId="349"/>
    <cellStyle name="_банк вилоят" xfId="350"/>
    <cellStyle name="_банк вилоят" xfId="351"/>
    <cellStyle name="_жадвал комитет" xfId="352"/>
    <cellStyle name="_жадвал комитет" xfId="353"/>
    <cellStyle name="_жадвал хокимят" xfId="354"/>
    <cellStyle name="_жадвал хокимят" xfId="355"/>
    <cellStyle name="_иктисодга" xfId="356"/>
    <cellStyle name="_иктисодга" xfId="357"/>
    <cellStyle name="_Карор буйича 31 октябр" xfId="358"/>
    <cellStyle name="_Карор буйича 31 октябр" xfId="359"/>
    <cellStyle name="_Карор буйича охирги" xfId="360"/>
    <cellStyle name="_Карор буйича охирги" xfId="361"/>
    <cellStyle name="_Карор буйича охирги_Quqon Dastur-311-01-05-2010" xfId="362"/>
    <cellStyle name="_Карор буйича охирги_Quqon Dastur-311-01-05-2010" xfId="363"/>
    <cellStyle name="_Карор буйича охирги_ВМ 311-01-05-2010" xfId="364"/>
    <cellStyle name="_Карор буйича охирги_ВМ 311-01-05-2010" xfId="365"/>
    <cellStyle name="_Макет мониторинг 2009" xfId="366"/>
    <cellStyle name="_Макет мониторинг 2009" xfId="367"/>
    <cellStyle name="_Макет мониторинг 2009_Quqon Dastur-311-01-05-2010" xfId="368"/>
    <cellStyle name="_Макет мониторинг 2009_Quqon Dastur-311-01-05-2010" xfId="369"/>
    <cellStyle name="_Макет мониторинг 2009_ВМ 311-01-05-2010" xfId="370"/>
    <cellStyle name="_Макет мониторинг 2009_ВМ 311-01-05-2010" xfId="371"/>
    <cellStyle name="_Макет мониторинг 2009_Карор буйича охирги" xfId="372"/>
    <cellStyle name="_Макет мониторинг 2009_Карор буйича охирги" xfId="373"/>
    <cellStyle name="_МВЭС Хусанбой" xfId="374"/>
    <cellStyle name="_МВЭС Хусанбой" xfId="375"/>
    <cellStyle name="_МВЭС2" xfId="376"/>
    <cellStyle name="_МВЭС2" xfId="377"/>
    <cellStyle name="_СВОД Жадваллар 2008-2012й" xfId="378"/>
    <cellStyle name="_СВОД Жадваллар 2008-2012й" xfId="379"/>
    <cellStyle name="_СВОД Жадваллар 2008-2012й_СВОД Прогноз 2008-2012й" xfId="380"/>
    <cellStyle name="_СВОД Жадваллар 2008-2012й_СВОД Прогноз 2008-2012й" xfId="381"/>
    <cellStyle name="_СВОД Прогноз 2008-2012й" xfId="382"/>
    <cellStyle name="_СВОД Прогноз 2008-2012й" xfId="383"/>
    <cellStyle name="_Сухроб Вилоят свод" xfId="384"/>
    <cellStyle name="_Сухроб Вилоят свод" xfId="385"/>
    <cellStyle name="_Фарғона" xfId="386"/>
    <cellStyle name="_Фарғона" xfId="387"/>
    <cellStyle name="_Фарғона_1-кисм 1-свод" xfId="388"/>
    <cellStyle name="_Фарғона_1-кисм 1-свод" xfId="389"/>
    <cellStyle name="_Хисобот жадваллари монополия ва зпп" xfId="390"/>
    <cellStyle name="_Хисобот жадваллари монополия ва зпп" xfId="391"/>
    <cellStyle name="" xfId="392"/>
    <cellStyle name="" xfId="393"/>
    <cellStyle name="" xfId="394"/>
    <cellStyle name="" xfId="395"/>
    <cellStyle name="_18 жадвал сан" xfId="396"/>
    <cellStyle name="_18 жадвал сан" xfId="397"/>
    <cellStyle name="_18 жадвал сан_Карор буйича охирги" xfId="398"/>
    <cellStyle name="_18 жадвал сан_Карор буйича охирги" xfId="399"/>
    <cellStyle name="_18 жадвал сан_Карор буйича охирги_Quqon Dastur-311-01-05-2010" xfId="400"/>
    <cellStyle name="_18 жадвал сан_Карор буйича охирги_Quqon Dastur-311-01-05-2010" xfId="401"/>
    <cellStyle name="_18 жадвал сан_Карор буйича охирги_ВМ 311-01-05-2010" xfId="402"/>
    <cellStyle name="_18 жадвал сан_Карор буйича охирги_ВМ 311-01-05-2010" xfId="403"/>
    <cellStyle name="_1-кисм 1-свод" xfId="404"/>
    <cellStyle name="_1-кисм 1-свод" xfId="405"/>
    <cellStyle name="_2Қорақалпоғистон" xfId="406"/>
    <cellStyle name="_2Қорақалпоғистон" xfId="407"/>
    <cellStyle name="_банк вилоят" xfId="408"/>
    <cellStyle name="_банк вилоят" xfId="409"/>
    <cellStyle name="_жадвал комитет" xfId="410"/>
    <cellStyle name="_жадвал комитет" xfId="411"/>
    <cellStyle name="_жадвал хокимят" xfId="412"/>
    <cellStyle name="_жадвал хокимят" xfId="413"/>
    <cellStyle name="_иктисодга" xfId="414"/>
    <cellStyle name="_иктисодга" xfId="415"/>
    <cellStyle name="_Карор буйича 31 октябр" xfId="416"/>
    <cellStyle name="_Карор буйича 31 октябр" xfId="417"/>
    <cellStyle name="_Карор буйича охирги" xfId="418"/>
    <cellStyle name="_Карор буйича охирги" xfId="419"/>
    <cellStyle name="_Карор буйича охирги_Quqon Dastur-311-01-05-2010" xfId="420"/>
    <cellStyle name="_Карор буйича охирги_Quqon Dastur-311-01-05-2010" xfId="421"/>
    <cellStyle name="_Карор буйича охирги_ВМ 311-01-05-2010" xfId="422"/>
    <cellStyle name="_Карор буйича охирги_ВМ 311-01-05-2010" xfId="423"/>
    <cellStyle name="_Макет мониторинг 2009" xfId="424"/>
    <cellStyle name="_Макет мониторинг 2009" xfId="425"/>
    <cellStyle name="_Макет мониторинг 2009_Quqon Dastur-311-01-05-2010" xfId="426"/>
    <cellStyle name="_Макет мониторинг 2009_Quqon Dastur-311-01-05-2010" xfId="427"/>
    <cellStyle name="_Макет мониторинг 2009_ВМ 311-01-05-2010" xfId="428"/>
    <cellStyle name="_Макет мониторинг 2009_ВМ 311-01-05-2010" xfId="429"/>
    <cellStyle name="_Макет мониторинг 2009_Карор буйича охирги" xfId="430"/>
    <cellStyle name="_Макет мониторинг 2009_Карор буйича охирги" xfId="431"/>
    <cellStyle name="_МВЭС Хусанбой" xfId="432"/>
    <cellStyle name="_МВЭС Хусанбой" xfId="433"/>
    <cellStyle name="_МВЭС2" xfId="434"/>
    <cellStyle name="_МВЭС2" xfId="435"/>
    <cellStyle name="_СВОД Жадваллар 2008-2012й" xfId="436"/>
    <cellStyle name="_СВОД Жадваллар 2008-2012й" xfId="437"/>
    <cellStyle name="_СВОД Жадваллар 2008-2012й_СВОД Прогноз 2008-2012й" xfId="438"/>
    <cellStyle name="_СВОД Жадваллар 2008-2012й_СВОД Прогноз 2008-2012й" xfId="439"/>
    <cellStyle name="_СВОД Прогноз 2008-2012й" xfId="440"/>
    <cellStyle name="_СВОД Прогноз 2008-2012й" xfId="441"/>
    <cellStyle name="_Сухроб Вилоят свод" xfId="442"/>
    <cellStyle name="_Сухроб Вилоят свод" xfId="443"/>
    <cellStyle name="_Фарғона" xfId="444"/>
    <cellStyle name="_Фарғона" xfId="445"/>
    <cellStyle name="_Фарғона_1-кисм 1-свод" xfId="446"/>
    <cellStyle name="_Фарғона_1-кисм 1-свод" xfId="447"/>
    <cellStyle name="_Хисобот жадваллари монополия ва зпп" xfId="448"/>
    <cellStyle name="_Хисобот жадваллари монополия ва зпп" xfId="449"/>
    <cellStyle name="" xfId="450"/>
    <cellStyle name="" xfId="451"/>
    <cellStyle name="_18 жадвал сан" xfId="452"/>
    <cellStyle name="1" xfId="453"/>
    <cellStyle name="1" xfId="454"/>
    <cellStyle name="2" xfId="455"/>
    <cellStyle name="2" xfId="456"/>
    <cellStyle name="20% - Accent1" xfId="457"/>
    <cellStyle name="20% - Accent2" xfId="458"/>
    <cellStyle name="20% - Accent3" xfId="459"/>
    <cellStyle name="20% - Accent4" xfId="460"/>
    <cellStyle name="20% - Accent5" xfId="461"/>
    <cellStyle name="20% - Accent6" xfId="462"/>
    <cellStyle name="20% - Акцент1" xfId="463"/>
    <cellStyle name="20% - Акцент1 2" xfId="464"/>
    <cellStyle name="20% - Акцент1 2 2" xfId="465"/>
    <cellStyle name="20% - Акцент1 3" xfId="466"/>
    <cellStyle name="20% - Акцент2" xfId="467"/>
    <cellStyle name="20% - Акцент2 2" xfId="468"/>
    <cellStyle name="20% - Акцент2 2 2" xfId="469"/>
    <cellStyle name="20% - Акцент2 3" xfId="470"/>
    <cellStyle name="20% - Акцент3" xfId="471"/>
    <cellStyle name="20% - Акцент3 2" xfId="472"/>
    <cellStyle name="20% - Акцент3 2 2" xfId="473"/>
    <cellStyle name="20% - Акцент3 3" xfId="474"/>
    <cellStyle name="20% - Акцент4" xfId="475"/>
    <cellStyle name="20% - Акцент4 2" xfId="476"/>
    <cellStyle name="20% - Акцент4 2 2" xfId="477"/>
    <cellStyle name="20% - Акцент4 3" xfId="478"/>
    <cellStyle name="20% - Акцент5" xfId="479"/>
    <cellStyle name="20% - Акцент5 2" xfId="480"/>
    <cellStyle name="20% - Акцент5 2 2" xfId="481"/>
    <cellStyle name="20% - Акцент5 3" xfId="482"/>
    <cellStyle name="20% - Акцент6" xfId="483"/>
    <cellStyle name="20% - Акцент6 2" xfId="484"/>
    <cellStyle name="20% - Акцент6 2 2" xfId="485"/>
    <cellStyle name="20% - Акцент6 3" xfId="486"/>
    <cellStyle name="40% - Accent1" xfId="487"/>
    <cellStyle name="40% - Accent2" xfId="488"/>
    <cellStyle name="40% - Accent3" xfId="489"/>
    <cellStyle name="40% - Accent4" xfId="490"/>
    <cellStyle name="40% - Accent5" xfId="491"/>
    <cellStyle name="40% - Accent6" xfId="492"/>
    <cellStyle name="40% - Акцент1" xfId="493"/>
    <cellStyle name="40% - Акцент1 2" xfId="494"/>
    <cellStyle name="40% - Акцент1 2 2" xfId="495"/>
    <cellStyle name="40% - Акцент1 3" xfId="496"/>
    <cellStyle name="40% - Акцент2" xfId="497"/>
    <cellStyle name="40% - Акцент2 2" xfId="498"/>
    <cellStyle name="40% - Акцент2 2 2" xfId="499"/>
    <cellStyle name="40% - Акцент2 3" xfId="500"/>
    <cellStyle name="40% - Акцент3" xfId="501"/>
    <cellStyle name="40% - Акцент3 2" xfId="502"/>
    <cellStyle name="40% - Акцент3 2 2" xfId="503"/>
    <cellStyle name="40% - Акцент3 3" xfId="504"/>
    <cellStyle name="40% - Акцент4" xfId="505"/>
    <cellStyle name="40% - Акцент4 2" xfId="506"/>
    <cellStyle name="40% - Акцент4 2 2" xfId="507"/>
    <cellStyle name="40% - Акцент4 3" xfId="508"/>
    <cellStyle name="40% - Акцент5" xfId="509"/>
    <cellStyle name="40% - Акцент5 2" xfId="510"/>
    <cellStyle name="40% - Акцент5 2 2" xfId="511"/>
    <cellStyle name="40% - Акцент5 3" xfId="512"/>
    <cellStyle name="40% - Акцент6" xfId="513"/>
    <cellStyle name="40% - Акцент6 2" xfId="514"/>
    <cellStyle name="40% - Акцент6 2 2" xfId="515"/>
    <cellStyle name="40% - Акцент6 3" xfId="516"/>
    <cellStyle name="60% - Accent1" xfId="517"/>
    <cellStyle name="60% - Accent2" xfId="518"/>
    <cellStyle name="60% - Accent3" xfId="519"/>
    <cellStyle name="60% - Accent4" xfId="520"/>
    <cellStyle name="60% - Accent5" xfId="521"/>
    <cellStyle name="60% - Accent6" xfId="522"/>
    <cellStyle name="60% - Акцент1" xfId="523"/>
    <cellStyle name="60% - Акцент1 2" xfId="524"/>
    <cellStyle name="60% - Акцент1 2 2" xfId="525"/>
    <cellStyle name="60% - Акцент1 3" xfId="526"/>
    <cellStyle name="60% - Акцент2" xfId="527"/>
    <cellStyle name="60% - Акцент2 2" xfId="528"/>
    <cellStyle name="60% - Акцент2 2 2" xfId="529"/>
    <cellStyle name="60% - Акцент2 3" xfId="530"/>
    <cellStyle name="60% - Акцент3" xfId="531"/>
    <cellStyle name="60% - Акцент3 2" xfId="532"/>
    <cellStyle name="60% - Акцент3 2 2" xfId="533"/>
    <cellStyle name="60% - Акцент3 3" xfId="534"/>
    <cellStyle name="60% - Акцент4" xfId="535"/>
    <cellStyle name="60% - Акцент4 2" xfId="536"/>
    <cellStyle name="60% - Акцент4 2 2" xfId="537"/>
    <cellStyle name="60% - Акцент4 3" xfId="538"/>
    <cellStyle name="60% - Акцент5" xfId="539"/>
    <cellStyle name="60% - Акцент5 2" xfId="540"/>
    <cellStyle name="60% - Акцент5 2 2" xfId="541"/>
    <cellStyle name="60% - Акцент5 3" xfId="542"/>
    <cellStyle name="60% - Акцент6" xfId="543"/>
    <cellStyle name="60% - Акцент6 2" xfId="544"/>
    <cellStyle name="60% - Акцент6 2 2" xfId="545"/>
    <cellStyle name="60% - Акцент6 3" xfId="546"/>
    <cellStyle name="Aaia?iue" xfId="547"/>
    <cellStyle name="Aaia?iue [0]" xfId="548"/>
    <cellStyle name="Aaia?iue_(1,1)маниторинг жадвал" xfId="549"/>
    <cellStyle name="Äåíåæíûé" xfId="550"/>
    <cellStyle name="Äåíåæíûé [0]" xfId="551"/>
    <cellStyle name="Accent1" xfId="552"/>
    <cellStyle name="Accent1 - 20%" xfId="553"/>
    <cellStyle name="Accent1 - 40%" xfId="554"/>
    <cellStyle name="Accent1 - 60%" xfId="555"/>
    <cellStyle name="Accent1_анализ" xfId="556"/>
    <cellStyle name="Accent2" xfId="557"/>
    <cellStyle name="Accent2 - 20%" xfId="558"/>
    <cellStyle name="Accent2 - 40%" xfId="559"/>
    <cellStyle name="Accent2 - 60%" xfId="560"/>
    <cellStyle name="Accent2_анализ" xfId="561"/>
    <cellStyle name="Accent3" xfId="562"/>
    <cellStyle name="Accent3 - 20%" xfId="563"/>
    <cellStyle name="Accent3 - 40%" xfId="564"/>
    <cellStyle name="Accent3 - 60%" xfId="565"/>
    <cellStyle name="Accent3_анализ" xfId="566"/>
    <cellStyle name="Accent4" xfId="567"/>
    <cellStyle name="Accent4 - 20%" xfId="568"/>
    <cellStyle name="Accent4 - 40%" xfId="569"/>
    <cellStyle name="Accent4 - 60%" xfId="570"/>
    <cellStyle name="Accent4_анализ" xfId="571"/>
    <cellStyle name="Accent5" xfId="572"/>
    <cellStyle name="Accent5 - 20%" xfId="573"/>
    <cellStyle name="Accent5 - 40%" xfId="574"/>
    <cellStyle name="Accent5 - 60%" xfId="575"/>
    <cellStyle name="Accent5_анализ" xfId="576"/>
    <cellStyle name="Accent6" xfId="577"/>
    <cellStyle name="Accent6 - 20%" xfId="578"/>
    <cellStyle name="Accent6 - 40%" xfId="579"/>
    <cellStyle name="Accent6 - 60%" xfId="580"/>
    <cellStyle name="Accent6_анализ" xfId="581"/>
    <cellStyle name="Acdldnnueer" xfId="582"/>
    <cellStyle name="Alilciue [0]_ 2003 aia" xfId="583"/>
    <cellStyle name="Alilciue_ 2003 aia" xfId="584"/>
    <cellStyle name="Bad" xfId="585"/>
    <cellStyle name="Calculation" xfId="586"/>
    <cellStyle name="Check Cell" xfId="587"/>
    <cellStyle name="Comma [0]_011007" xfId="588"/>
    <cellStyle name="Comma_011007" xfId="589"/>
    <cellStyle name="Comma0" xfId="590"/>
    <cellStyle name="Currency [0]_011007" xfId="591"/>
    <cellStyle name="Currency_011007" xfId="592"/>
    <cellStyle name="Currency0" xfId="593"/>
    <cellStyle name="Emphasis 1" xfId="594"/>
    <cellStyle name="Emphasis 2" xfId="595"/>
    <cellStyle name="Emphasis 3" xfId="596"/>
    <cellStyle name="Euro" xfId="597"/>
    <cellStyle name="Explanatory Text" xfId="598"/>
    <cellStyle name="F2" xfId="599"/>
    <cellStyle name="F3" xfId="600"/>
    <cellStyle name="F4" xfId="601"/>
    <cellStyle name="F5" xfId="602"/>
    <cellStyle name="F6" xfId="603"/>
    <cellStyle name="F7" xfId="604"/>
    <cellStyle name="F8" xfId="605"/>
    <cellStyle name="Followed Hyperlink_Pril 1 k Rasp 1177 ot 22 09 2006 po NEW Tadb Ayol" xfId="606"/>
    <cellStyle name="Good" xfId="607"/>
    <cellStyle name="Grey" xfId="608"/>
    <cellStyle name="Heading 1" xfId="609"/>
    <cellStyle name="Heading 2" xfId="610"/>
    <cellStyle name="Heading 3" xfId="611"/>
    <cellStyle name="Heading 4" xfId="612"/>
    <cellStyle name="Hyperlink_Pril 1 k Rasp 1177 ot 22 09 2006 po NEW Tadb Ayol" xfId="613"/>
    <cellStyle name="I?ioaioiue" xfId="614"/>
    <cellStyle name="I`u?iue_Deri98_D" xfId="615"/>
    <cellStyle name="Iau?iue" xfId="616"/>
    <cellStyle name="Îáû÷íûé" xfId="617"/>
    <cellStyle name="Ïðîöåíòíûé" xfId="618"/>
    <cellStyle name="Ineduararr?n? acdldnnueer" xfId="619"/>
    <cellStyle name="Input" xfId="620"/>
    <cellStyle name="Input [yellow]" xfId="621"/>
    <cellStyle name="Input_01.09.2013 й" xfId="622"/>
    <cellStyle name="Linked Cell" xfId="623"/>
    <cellStyle name="Milliers [0]_Conversion Summary" xfId="624"/>
    <cellStyle name="Milliers_Conversion Summary" xfId="625"/>
    <cellStyle name="Monйtaire [0]_Conversion Summary" xfId="626"/>
    <cellStyle name="Monйtaire_Conversion Summary" xfId="627"/>
    <cellStyle name="Neutral" xfId="628"/>
    <cellStyle name="Normal - Style1" xfId="629"/>
    <cellStyle name="Normal 2" xfId="630"/>
    <cellStyle name="Normal 3" xfId="631"/>
    <cellStyle name="Normal_011007" xfId="632"/>
    <cellStyle name="Note" xfId="633"/>
    <cellStyle name="Nun??c [0]_ 2003 aia" xfId="634"/>
    <cellStyle name="Nun??c_ 2003 aia" xfId="635"/>
    <cellStyle name="Ociriniaue [0]_1" xfId="636"/>
    <cellStyle name="Ociriniaue_1" xfId="637"/>
    <cellStyle name="Oeiainiaue" xfId="638"/>
    <cellStyle name="Ôèíàíñîâûé" xfId="639"/>
    <cellStyle name="Oeiainiaue [0]" xfId="640"/>
    <cellStyle name="Ôèíàíñîâûé [0]" xfId="641"/>
    <cellStyle name="Oeiainiaue [0]_1046-СВОД-охирги" xfId="642"/>
    <cellStyle name="Oeiainiaue_(1,1)маниторинг жадвал" xfId="643"/>
    <cellStyle name="Output" xfId="644"/>
    <cellStyle name="Percent [2]" xfId="645"/>
    <cellStyle name="s]&#13;&#10;;load=rrtsklst.exe&#13;&#10;Beep=yes&#13;&#10;NullPort=None&#13;&#10;BorderWidth=3&#13;&#10;CursorBlinkRate=530&#13;&#10;DoubleClickSpeed=452&#13;&#10;Programs=com" xfId="646"/>
    <cellStyle name="s]&#13;&#10;load=&#13;&#10;run=&#13;&#10;NullPort=None&#13;&#10;device=Epson FX-1170,EPSON9,LPT1:&#13;&#10;&#13;&#10;[Desktop]&#13;&#10;Wallpaper=C:\WIN95\SKY.BMP&#13;&#10;TileWallpap" xfId="647"/>
    <cellStyle name="S0" xfId="648"/>
    <cellStyle name="S1" xfId="649"/>
    <cellStyle name="S2" xfId="650"/>
    <cellStyle name="S3" xfId="651"/>
    <cellStyle name="S4" xfId="652"/>
    <cellStyle name="S5" xfId="653"/>
    <cellStyle name="S6" xfId="654"/>
    <cellStyle name="S7" xfId="655"/>
    <cellStyle name="Sheet Title" xfId="656"/>
    <cellStyle name="Standard_COST INPUT SHEET" xfId="657"/>
    <cellStyle name="Title" xfId="658"/>
    <cellStyle name="Total" xfId="659"/>
    <cellStyle name="Warning Text" xfId="660"/>
    <cellStyle name="Wдhrung [0]_Software Project Status" xfId="661"/>
    <cellStyle name="Wдhrung_Software Project Status" xfId="662"/>
    <cellStyle name="Акцент1" xfId="663"/>
    <cellStyle name="Акцент1 2" xfId="664"/>
    <cellStyle name="Акцент1 2 2" xfId="665"/>
    <cellStyle name="Акцент1 3" xfId="666"/>
    <cellStyle name="Акцент2" xfId="667"/>
    <cellStyle name="Акцент2 2" xfId="668"/>
    <cellStyle name="Акцент2 2 2" xfId="669"/>
    <cellStyle name="Акцент2 3" xfId="670"/>
    <cellStyle name="Акцент3" xfId="671"/>
    <cellStyle name="Акцент3 2" xfId="672"/>
    <cellStyle name="Акцент3 2 2" xfId="673"/>
    <cellStyle name="Акцент3 3" xfId="674"/>
    <cellStyle name="Акцент4" xfId="675"/>
    <cellStyle name="Акцент4 2" xfId="676"/>
    <cellStyle name="Акцент4 2 2" xfId="677"/>
    <cellStyle name="Акцент4 3" xfId="678"/>
    <cellStyle name="Акцент5" xfId="679"/>
    <cellStyle name="Акцент5 2" xfId="680"/>
    <cellStyle name="Акцент5 2 2" xfId="681"/>
    <cellStyle name="Акцент5 3" xfId="682"/>
    <cellStyle name="Акцент6" xfId="683"/>
    <cellStyle name="Акцент6 2" xfId="684"/>
    <cellStyle name="Акцент6 2 2" xfId="685"/>
    <cellStyle name="Акцент6 3" xfId="686"/>
    <cellStyle name="Ввод " xfId="687"/>
    <cellStyle name="Ввод  2" xfId="688"/>
    <cellStyle name="Ввод  2 2" xfId="689"/>
    <cellStyle name="Ввод  3" xfId="690"/>
    <cellStyle name="Вывод" xfId="691"/>
    <cellStyle name="Вывод 2" xfId="692"/>
    <cellStyle name="Вывод 2 2" xfId="693"/>
    <cellStyle name="Вывод 3" xfId="694"/>
    <cellStyle name="Вычисление" xfId="695"/>
    <cellStyle name="Вычисление 2" xfId="696"/>
    <cellStyle name="Вычисление 2 2" xfId="697"/>
    <cellStyle name="Вычисление 3" xfId="698"/>
    <cellStyle name="Hyperlink" xfId="699"/>
    <cellStyle name="Currency" xfId="700"/>
    <cellStyle name="Currency [0]" xfId="701"/>
    <cellStyle name="Денежный 2" xfId="702"/>
    <cellStyle name="Денежный 3" xfId="703"/>
    <cellStyle name="ельводхоз" xfId="704"/>
    <cellStyle name="Заголовок 1" xfId="705"/>
    <cellStyle name="Заголовок 1 2" xfId="706"/>
    <cellStyle name="Заголовок 1 2 2" xfId="707"/>
    <cellStyle name="Заголовок 1 3" xfId="708"/>
    <cellStyle name="Заголовок 2" xfId="709"/>
    <cellStyle name="Заголовок 2 2" xfId="710"/>
    <cellStyle name="Заголовок 2 2 2" xfId="711"/>
    <cellStyle name="Заголовок 2 3" xfId="712"/>
    <cellStyle name="Заголовок 3" xfId="713"/>
    <cellStyle name="Заголовок 3 2" xfId="714"/>
    <cellStyle name="Заголовок 3 2 2" xfId="715"/>
    <cellStyle name="Заголовок 3 3" xfId="716"/>
    <cellStyle name="Заголовок 4" xfId="717"/>
    <cellStyle name="Заголовок 4 2" xfId="718"/>
    <cellStyle name="Заголовок 4 2 2" xfId="719"/>
    <cellStyle name="Заголовок 4 3" xfId="720"/>
    <cellStyle name="Итог" xfId="721"/>
    <cellStyle name="Итог 2" xfId="722"/>
    <cellStyle name="Итог 2 2" xfId="723"/>
    <cellStyle name="Итог 3" xfId="724"/>
    <cellStyle name="Контрольная ячейка" xfId="725"/>
    <cellStyle name="Контрольная ячейка 2" xfId="726"/>
    <cellStyle name="Контрольная ячейка 2 2" xfId="727"/>
    <cellStyle name="Контрольная ячейка 3" xfId="728"/>
    <cellStyle name="Название" xfId="729"/>
    <cellStyle name="Название 2" xfId="730"/>
    <cellStyle name="Название 3" xfId="731"/>
    <cellStyle name="Нейтральный" xfId="732"/>
    <cellStyle name="Нейтральный 2" xfId="733"/>
    <cellStyle name="Нейтральный 2 2" xfId="734"/>
    <cellStyle name="Нейтральный 3" xfId="735"/>
    <cellStyle name="Обычный 10" xfId="736"/>
    <cellStyle name="Обычный 10 2" xfId="737"/>
    <cellStyle name="Обычный 10 2 2" xfId="738"/>
    <cellStyle name="Обычный 10 3" xfId="739"/>
    <cellStyle name="Обычный 10 4" xfId="740"/>
    <cellStyle name="Обычный 10 5" xfId="741"/>
    <cellStyle name="Обычный 10 6" xfId="742"/>
    <cellStyle name="Обычный 107" xfId="743"/>
    <cellStyle name="Обычный 108" xfId="744"/>
    <cellStyle name="Обычный 109" xfId="745"/>
    <cellStyle name="Обычный 11" xfId="746"/>
    <cellStyle name="Обычный 11 2" xfId="747"/>
    <cellStyle name="Обычный 11_2-илова" xfId="748"/>
    <cellStyle name="Обычный 110" xfId="749"/>
    <cellStyle name="Обычный 12" xfId="750"/>
    <cellStyle name="Обычный 12 2" xfId="751"/>
    <cellStyle name="Обычный 12 2 2" xfId="752"/>
    <cellStyle name="Обычный 13" xfId="753"/>
    <cellStyle name="Обычный 14" xfId="754"/>
    <cellStyle name="Обычный 15" xfId="755"/>
    <cellStyle name="Обычный 16" xfId="756"/>
    <cellStyle name="Обычный 16 2" xfId="757"/>
    <cellStyle name="Обычный 16_5.Таблицы- АО лицен" xfId="758"/>
    <cellStyle name="Обычный 17" xfId="759"/>
    <cellStyle name="Обычный 18" xfId="760"/>
    <cellStyle name="Обычный 18 2" xfId="761"/>
    <cellStyle name="Обычный 19" xfId="762"/>
    <cellStyle name="Обычный 2" xfId="763"/>
    <cellStyle name="Обычный 2 10" xfId="764"/>
    <cellStyle name="Обычный 2 2" xfId="765"/>
    <cellStyle name="Обычный 2 2 2" xfId="766"/>
    <cellStyle name="Обычный 2 2 2 2" xfId="767"/>
    <cellStyle name="Обычный 2 2 2 3" xfId="768"/>
    <cellStyle name="Обычный 2 2 2 4" xfId="769"/>
    <cellStyle name="Обычный 2 2 2 5" xfId="770"/>
    <cellStyle name="Обычный 2 2 2 6" xfId="771"/>
    <cellStyle name="Обычный 2 2 2_5.Таблицы- АО лицен" xfId="772"/>
    <cellStyle name="Обычный 2 2 3" xfId="773"/>
    <cellStyle name="Обычный 2 2 4" xfId="774"/>
    <cellStyle name="Обычный 2 2 4 2" xfId="775"/>
    <cellStyle name="Обычный 2 2 5" xfId="776"/>
    <cellStyle name="Обычный 2 2 6" xfId="777"/>
    <cellStyle name="Обычный 2 2 7" xfId="778"/>
    <cellStyle name="Обычный 2 2 8" xfId="779"/>
    <cellStyle name="Обычный 2 2 9" xfId="780"/>
    <cellStyle name="Обычный 2 2_1.ЛБ-1" xfId="781"/>
    <cellStyle name="Обычный 2 3" xfId="782"/>
    <cellStyle name="Обычный 2 3 2" xfId="783"/>
    <cellStyle name="Обычный 2 3_01.09.2013 й" xfId="784"/>
    <cellStyle name="Обычный 2 4" xfId="785"/>
    <cellStyle name="Обычный 2 5" xfId="786"/>
    <cellStyle name="Обычный 2 5 2" xfId="787"/>
    <cellStyle name="Обычный 2 6" xfId="788"/>
    <cellStyle name="Обычный 2 6 2" xfId="789"/>
    <cellStyle name="Обычный 2 7" xfId="790"/>
    <cellStyle name="Обычный 2 7 2" xfId="791"/>
    <cellStyle name="Обычный 2 8" xfId="792"/>
    <cellStyle name="Обычный 2 8 2" xfId="793"/>
    <cellStyle name="Обычный 2 9" xfId="794"/>
    <cellStyle name="Обычный 2_01.09.2013 й" xfId="795"/>
    <cellStyle name="Обычный 20" xfId="796"/>
    <cellStyle name="Обычный 21" xfId="797"/>
    <cellStyle name="Обычный 22" xfId="798"/>
    <cellStyle name="Обычный 23" xfId="799"/>
    <cellStyle name="Обычный 3" xfId="800"/>
    <cellStyle name="Обычный 3 10" xfId="801"/>
    <cellStyle name="Обычный 3 11" xfId="802"/>
    <cellStyle name="Обычный 3 12" xfId="803"/>
    <cellStyle name="Обычный 3 2" xfId="804"/>
    <cellStyle name="Обычный 3 2 2" xfId="805"/>
    <cellStyle name="Обычный 3 2_5.Таблицы- АО лицен" xfId="806"/>
    <cellStyle name="Обычный 3 3" xfId="807"/>
    <cellStyle name="Обычный 3 3 2" xfId="808"/>
    <cellStyle name="Обычный 3 4" xfId="809"/>
    <cellStyle name="Обычный 3 5" xfId="810"/>
    <cellStyle name="Обычный 3 6" xfId="811"/>
    <cellStyle name="Обычный 3 7" xfId="812"/>
    <cellStyle name="Обычный 3 8" xfId="813"/>
    <cellStyle name="Обычный 3 9" xfId="814"/>
    <cellStyle name="Обычный 3_01.09.2013 й" xfId="815"/>
    <cellStyle name="Обычный 4" xfId="816"/>
    <cellStyle name="Обычный 4 2" xfId="817"/>
    <cellStyle name="Обычный 4 3" xfId="818"/>
    <cellStyle name="Обычный 4_3-илова" xfId="819"/>
    <cellStyle name="Обычный 5" xfId="820"/>
    <cellStyle name="Обычный 5 2" xfId="821"/>
    <cellStyle name="Обычный 5 3" xfId="822"/>
    <cellStyle name="Обычный 5 4" xfId="823"/>
    <cellStyle name="Обычный 5_0 - Свод" xfId="824"/>
    <cellStyle name="Обычный 53" xfId="825"/>
    <cellStyle name="Обычный 6" xfId="826"/>
    <cellStyle name="Обычный 6 2" xfId="827"/>
    <cellStyle name="Обычный 7" xfId="828"/>
    <cellStyle name="Обычный 7 2" xfId="829"/>
    <cellStyle name="Обычный 7 2 2" xfId="830"/>
    <cellStyle name="Обычный 7 3" xfId="831"/>
    <cellStyle name="Обычный 7_0 - Свод" xfId="832"/>
    <cellStyle name="Обычный 8" xfId="833"/>
    <cellStyle name="Обычный 9" xfId="834"/>
    <cellStyle name="Обычный 9 2" xfId="835"/>
    <cellStyle name="Обычный 9_Свод  таблица снос 22.05.2015г." xfId="836"/>
    <cellStyle name="Обычный 91" xfId="837"/>
    <cellStyle name="Followed Hyperlink" xfId="838"/>
    <cellStyle name="Плохой" xfId="839"/>
    <cellStyle name="Плохой 2" xfId="840"/>
    <cellStyle name="Плохой 2 2" xfId="841"/>
    <cellStyle name="Плохой 3" xfId="842"/>
    <cellStyle name="Пояснение" xfId="843"/>
    <cellStyle name="Пояснение 2" xfId="844"/>
    <cellStyle name="Пояснение 2 2" xfId="845"/>
    <cellStyle name="Пояснение 3" xfId="846"/>
    <cellStyle name="Примечание" xfId="847"/>
    <cellStyle name="Примечание 2" xfId="848"/>
    <cellStyle name="Примечание 2 2" xfId="849"/>
    <cellStyle name="Примечание 2 3" xfId="850"/>
    <cellStyle name="Примечание 3" xfId="851"/>
    <cellStyle name="Percent" xfId="852"/>
    <cellStyle name="Процентный 2" xfId="853"/>
    <cellStyle name="Процентный 2 2" xfId="854"/>
    <cellStyle name="Процентный 2 3" xfId="855"/>
    <cellStyle name="Процентный 2 4" xfId="856"/>
    <cellStyle name="Процентный 2 4 2 2" xfId="857"/>
    <cellStyle name="Процентный 3" xfId="858"/>
    <cellStyle name="Процентный 3 2" xfId="859"/>
    <cellStyle name="Процентный 4" xfId="860"/>
    <cellStyle name="Процентный 4 2" xfId="861"/>
    <cellStyle name="Процентный 5" xfId="862"/>
    <cellStyle name="Процентный 6" xfId="863"/>
    <cellStyle name="Процентный 6 2" xfId="864"/>
    <cellStyle name="Процентный 7" xfId="865"/>
    <cellStyle name="Процентный 8" xfId="866"/>
    <cellStyle name="Связанная ячейка" xfId="867"/>
    <cellStyle name="Связанная ячейка 2" xfId="868"/>
    <cellStyle name="Связанная ячейка 2 2" xfId="869"/>
    <cellStyle name="Связанная ячейка 3" xfId="870"/>
    <cellStyle name="Стиль 1" xfId="871"/>
    <cellStyle name="Стиль 1 10" xfId="872"/>
    <cellStyle name="Стиль 1 10 2" xfId="873"/>
    <cellStyle name="Стиль 1 11" xfId="874"/>
    <cellStyle name="Стиль 1 12" xfId="875"/>
    <cellStyle name="Стиль 1 2" xfId="876"/>
    <cellStyle name="Стиль 1 3" xfId="877"/>
    <cellStyle name="Стиль 1 4" xfId="878"/>
    <cellStyle name="Стиль 1 5" xfId="879"/>
    <cellStyle name="Стиль 1 6" xfId="880"/>
    <cellStyle name="Стиль 1 7" xfId="881"/>
    <cellStyle name="Стиль 1 8" xfId="882"/>
    <cellStyle name="Стиль 1 9" xfId="883"/>
    <cellStyle name="Стиль 1_0 - Свод" xfId="884"/>
    <cellStyle name="Строка нечётная" xfId="885"/>
    <cellStyle name="Строка чётная" xfId="886"/>
    <cellStyle name="Текст предупреждения" xfId="887"/>
    <cellStyle name="Текст предупреждения 2" xfId="888"/>
    <cellStyle name="Текст предупреждения 2 2" xfId="889"/>
    <cellStyle name="Текст предупреждения 3" xfId="890"/>
    <cellStyle name="Тысячи [0]_  осн" xfId="891"/>
    <cellStyle name="Тысячи_  осн" xfId="892"/>
    <cellStyle name="Comma" xfId="893"/>
    <cellStyle name="Comma [0]" xfId="894"/>
    <cellStyle name="Финансовый [0] 2" xfId="895"/>
    <cellStyle name="Финансовый [0] 2 2" xfId="896"/>
    <cellStyle name="Финансовый [0] 2 2 2" xfId="897"/>
    <cellStyle name="Финансовый [0] 2 2 3" xfId="898"/>
    <cellStyle name="Финансовый [0] 2 2 4" xfId="899"/>
    <cellStyle name="Финансовый [0] 2 2 4 2" xfId="900"/>
    <cellStyle name="Финансовый [0] 2 2 5" xfId="901"/>
    <cellStyle name="Финансовый [0] 2 2 5 2" xfId="902"/>
    <cellStyle name="Финансовый [0] 2 2 6" xfId="903"/>
    <cellStyle name="Финансовый 10" xfId="904"/>
    <cellStyle name="Финансовый 11" xfId="905"/>
    <cellStyle name="Финансовый 12" xfId="906"/>
    <cellStyle name="Финансовый 2" xfId="907"/>
    <cellStyle name="Финансовый 2 2" xfId="908"/>
    <cellStyle name="Финансовый 2 2 2" xfId="909"/>
    <cellStyle name="Финансовый 2 2 2 2" xfId="910"/>
    <cellStyle name="Финансовый 2 2 2 3" xfId="911"/>
    <cellStyle name="Финансовый 2 2 2 4" xfId="912"/>
    <cellStyle name="Финансовый 2 2 2 5" xfId="913"/>
    <cellStyle name="Финансовый 2 2 2 6" xfId="914"/>
    <cellStyle name="Финансовый 2 2 3" xfId="915"/>
    <cellStyle name="Финансовый 2 2 4" xfId="916"/>
    <cellStyle name="Финансовый 2 2 5" xfId="917"/>
    <cellStyle name="Финансовый 2 2 6" xfId="918"/>
    <cellStyle name="Финансовый 2 2 7" xfId="919"/>
    <cellStyle name="Финансовый 2 3" xfId="920"/>
    <cellStyle name="Финансовый 2 3 2" xfId="921"/>
    <cellStyle name="Финансовый 2 4" xfId="922"/>
    <cellStyle name="Финансовый 2 5" xfId="923"/>
    <cellStyle name="Финансовый 2 6" xfId="924"/>
    <cellStyle name="Финансовый 2 7" xfId="925"/>
    <cellStyle name="Финансовый 2 8" xfId="926"/>
    <cellStyle name="Финансовый 2 9" xfId="927"/>
    <cellStyle name="Финансовый 2_01.09.2013 й" xfId="928"/>
    <cellStyle name="Финансовый 3" xfId="929"/>
    <cellStyle name="Финансовый 3 2" xfId="930"/>
    <cellStyle name="Финансовый 3 3" xfId="931"/>
    <cellStyle name="Финансовый 3 3 2" xfId="932"/>
    <cellStyle name="Финансовый 3 4" xfId="933"/>
    <cellStyle name="Финансовый 3 4 2" xfId="934"/>
    <cellStyle name="Финансовый 3 5" xfId="935"/>
    <cellStyle name="Финансовый 3 6" xfId="936"/>
    <cellStyle name="Финансовый 3 7" xfId="937"/>
    <cellStyle name="Финансовый 3 8" xfId="938"/>
    <cellStyle name="Финансовый 3 9" xfId="939"/>
    <cellStyle name="Финансовый 4" xfId="940"/>
    <cellStyle name="Финансовый 4 2" xfId="941"/>
    <cellStyle name="Финансовый 4 2 2" xfId="942"/>
    <cellStyle name="Финансовый 4 3" xfId="943"/>
    <cellStyle name="Финансовый 4 3 2" xfId="944"/>
    <cellStyle name="Финансовый 4 4" xfId="945"/>
    <cellStyle name="Финансовый 4 4 2" xfId="946"/>
    <cellStyle name="Финансовый 4 5" xfId="947"/>
    <cellStyle name="Финансовый 4 5 2" xfId="948"/>
    <cellStyle name="Финансовый 4 6" xfId="949"/>
    <cellStyle name="Финансовый 4 6 2" xfId="950"/>
    <cellStyle name="Финансовый 5" xfId="951"/>
    <cellStyle name="Финансовый 5 2" xfId="952"/>
    <cellStyle name="Финансовый 5 3" xfId="953"/>
    <cellStyle name="Финансовый 5 4" xfId="954"/>
    <cellStyle name="Финансовый 5_таблицы 3-4 (version 1)" xfId="955"/>
    <cellStyle name="Финансовый 6" xfId="956"/>
    <cellStyle name="Финансовый 6 2" xfId="957"/>
    <cellStyle name="Финансовый 7" xfId="958"/>
    <cellStyle name="Финансовый 7 2" xfId="959"/>
    <cellStyle name="Финансовый 8" xfId="960"/>
    <cellStyle name="Финансовый 8 2" xfId="961"/>
    <cellStyle name="Финансовый 9" xfId="962"/>
    <cellStyle name="Хороший" xfId="963"/>
    <cellStyle name="Хороший 2" xfId="964"/>
    <cellStyle name="Хороший 2 2" xfId="965"/>
    <cellStyle name="Хороший 3" xfId="966"/>
    <cellStyle name="Џђћ–…ќ’ќ›‰" xfId="967"/>
    <cellStyle name="표준_03-01-##_Raw materials for Uz-DongWon" xfId="968"/>
  </cellStyles>
  <dxfs count="2">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Mamatqulov\Documents\My%20Received%20Files\NIGMATOV-S\&#1057;&#1087;&#1080;&#1089;&#1086;&#1082;%20&#1062;&#1059;&#1043;&#1040;%20+&#1040;&#1059;&#1043;&#1040;%2026.02.2019&#1075;+&#1092;&#1080;&#1083;&#1100;&#1090;&#108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фратузилма-50"/>
      <sheetName val="Озик-овкат - 202"/>
      <sheetName val="Саноат-72"/>
      <sheetName val="ТЭК-38"/>
      <sheetName val="Молия-54"/>
      <sheetName val="жами-ЦУГА+АУГА"/>
      <sheetName val="Всего 186+230"/>
      <sheetName val="СВОД - ЦУГА+АУГА"/>
      <sheetName val="Всего 186+244"/>
      <sheetName val="Лист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O210"/>
  <sheetViews>
    <sheetView tabSelected="1" zoomScale="89" zoomScaleNormal="89" zoomScaleSheetLayoutView="100" workbookViewId="0" topLeftCell="A13">
      <selection activeCell="E28" sqref="E28"/>
    </sheetView>
  </sheetViews>
  <sheetFormatPr defaultColWidth="0" defaultRowHeight="15"/>
  <cols>
    <col min="1" max="1" width="4.28125" style="1" bestFit="1" customWidth="1"/>
    <col min="2" max="2" width="6.421875" style="1" bestFit="1" customWidth="1"/>
    <col min="3" max="3" width="33.8515625" style="4" customWidth="1"/>
    <col min="4" max="4" width="20.8515625" style="4" customWidth="1"/>
    <col min="5" max="5" width="67.140625" style="1" bestFit="1" customWidth="1"/>
    <col min="6" max="6" width="1.7109375" style="1" customWidth="1"/>
    <col min="7" max="206" width="9.140625" style="1" customWidth="1"/>
    <col min="207" max="207" width="5.8515625" style="1" customWidth="1"/>
    <col min="208" max="208" width="14.00390625" style="1" customWidth="1"/>
    <col min="209" max="209" width="7.28125" style="1" bestFit="1" customWidth="1"/>
    <col min="210" max="210" width="36.8515625" style="1" customWidth="1"/>
    <col min="211" max="211" width="26.00390625" style="1" customWidth="1"/>
    <col min="212" max="212" width="28.00390625" style="1" customWidth="1"/>
    <col min="213" max="213" width="24.00390625" style="1" customWidth="1"/>
    <col min="214" max="214" width="19.7109375" style="1" customWidth="1"/>
    <col min="215" max="16384" width="0" style="1" hidden="1" customWidth="1"/>
  </cols>
  <sheetData>
    <row r="1" spans="1:5" ht="63" customHeight="1">
      <c r="A1" s="13" t="s">
        <v>18</v>
      </c>
      <c r="B1" s="13"/>
      <c r="C1" s="13"/>
      <c r="D1" s="13"/>
      <c r="E1" s="13"/>
    </row>
    <row r="2" spans="1:5" ht="31.5">
      <c r="A2" s="5" t="s">
        <v>5</v>
      </c>
      <c r="B2" s="5" t="s">
        <v>0</v>
      </c>
      <c r="C2" s="6" t="s">
        <v>1</v>
      </c>
      <c r="D2" s="6" t="s">
        <v>2</v>
      </c>
      <c r="E2" s="5" t="s">
        <v>6</v>
      </c>
    </row>
    <row r="3" spans="1:5" ht="31.5">
      <c r="A3" s="7">
        <v>1</v>
      </c>
      <c r="B3" s="7" t="s">
        <v>3</v>
      </c>
      <c r="C3" s="8" t="s">
        <v>40</v>
      </c>
      <c r="D3" s="9" t="s">
        <v>13</v>
      </c>
      <c r="E3" s="8" t="s">
        <v>41</v>
      </c>
    </row>
    <row r="4" spans="1:238" ht="31.5">
      <c r="A4" s="7">
        <v>2</v>
      </c>
      <c r="B4" s="10" t="s">
        <v>3</v>
      </c>
      <c r="C4" s="11" t="s">
        <v>42</v>
      </c>
      <c r="D4" s="9" t="s">
        <v>13</v>
      </c>
      <c r="E4" s="12" t="s">
        <v>45</v>
      </c>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row>
    <row r="5" spans="1:238" ht="31.5">
      <c r="A5" s="7">
        <v>3</v>
      </c>
      <c r="B5" s="10" t="s">
        <v>3</v>
      </c>
      <c r="C5" s="11" t="s">
        <v>19</v>
      </c>
      <c r="D5" s="9" t="s">
        <v>10</v>
      </c>
      <c r="E5" s="12" t="s">
        <v>46</v>
      </c>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row>
    <row r="6" spans="1:238" ht="31.5">
      <c r="A6" s="7">
        <v>4</v>
      </c>
      <c r="B6" s="10" t="s">
        <v>3</v>
      </c>
      <c r="C6" s="11" t="s">
        <v>20</v>
      </c>
      <c r="D6" s="9" t="s">
        <v>13</v>
      </c>
      <c r="E6" s="12" t="s">
        <v>47</v>
      </c>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row>
    <row r="7" spans="1:238" ht="31.5">
      <c r="A7" s="7">
        <f>+A6+1</f>
        <v>5</v>
      </c>
      <c r="B7" s="10" t="s">
        <v>3</v>
      </c>
      <c r="C7" s="11" t="s">
        <v>21</v>
      </c>
      <c r="D7" s="9" t="s">
        <v>13</v>
      </c>
      <c r="E7" s="12" t="s">
        <v>48</v>
      </c>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row>
    <row r="8" spans="1:238" ht="31.5">
      <c r="A8" s="7">
        <f aca="true" t="shared" si="0" ref="A8:A25">+A7+1</f>
        <v>6</v>
      </c>
      <c r="B8" s="10" t="s">
        <v>3</v>
      </c>
      <c r="C8" s="11" t="s">
        <v>22</v>
      </c>
      <c r="D8" s="9" t="s">
        <v>13</v>
      </c>
      <c r="E8" s="12" t="s">
        <v>49</v>
      </c>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row>
    <row r="9" spans="1:238" ht="31.5">
      <c r="A9" s="7">
        <f t="shared" si="0"/>
        <v>7</v>
      </c>
      <c r="B9" s="10" t="s">
        <v>3</v>
      </c>
      <c r="C9" s="11" t="s">
        <v>23</v>
      </c>
      <c r="D9" s="9" t="s">
        <v>8</v>
      </c>
      <c r="E9" s="12" t="s">
        <v>50</v>
      </c>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row>
    <row r="10" spans="1:238" ht="31.5">
      <c r="A10" s="7">
        <f t="shared" si="0"/>
        <v>8</v>
      </c>
      <c r="B10" s="10" t="s">
        <v>3</v>
      </c>
      <c r="C10" s="11" t="s">
        <v>24</v>
      </c>
      <c r="D10" s="9" t="s">
        <v>14</v>
      </c>
      <c r="E10" s="12" t="s">
        <v>51</v>
      </c>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row>
    <row r="11" spans="1:238" ht="31.5">
      <c r="A11" s="7">
        <f t="shared" si="0"/>
        <v>9</v>
      </c>
      <c r="B11" s="10" t="s">
        <v>3</v>
      </c>
      <c r="C11" s="11" t="s">
        <v>25</v>
      </c>
      <c r="D11" s="9" t="s">
        <v>44</v>
      </c>
      <c r="E11" s="12" t="s">
        <v>52</v>
      </c>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row>
    <row r="12" spans="1:238" ht="31.5">
      <c r="A12" s="7">
        <f t="shared" si="0"/>
        <v>10</v>
      </c>
      <c r="B12" s="10" t="s">
        <v>3</v>
      </c>
      <c r="C12" s="11" t="s">
        <v>26</v>
      </c>
      <c r="D12" s="9" t="s">
        <v>13</v>
      </c>
      <c r="E12" s="12" t="s">
        <v>53</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row>
    <row r="13" spans="1:238" ht="47.25">
      <c r="A13" s="7">
        <f t="shared" si="0"/>
        <v>11</v>
      </c>
      <c r="B13" s="10" t="s">
        <v>3</v>
      </c>
      <c r="C13" s="11" t="s">
        <v>27</v>
      </c>
      <c r="D13" s="9" t="s">
        <v>11</v>
      </c>
      <c r="E13" s="12" t="s">
        <v>54</v>
      </c>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row>
    <row r="14" spans="1:249" ht="31.5">
      <c r="A14" s="7">
        <f t="shared" si="0"/>
        <v>12</v>
      </c>
      <c r="B14" s="10" t="s">
        <v>3</v>
      </c>
      <c r="C14" s="11" t="s">
        <v>28</v>
      </c>
      <c r="D14" s="9" t="s">
        <v>29</v>
      </c>
      <c r="E14" s="12" t="s">
        <v>55</v>
      </c>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row>
    <row r="15" spans="1:238" ht="31.5">
      <c r="A15" s="7">
        <f t="shared" si="0"/>
        <v>13</v>
      </c>
      <c r="B15" s="10" t="s">
        <v>3</v>
      </c>
      <c r="C15" s="11" t="s">
        <v>30</v>
      </c>
      <c r="D15" s="9" t="s">
        <v>9</v>
      </c>
      <c r="E15" s="12" t="s">
        <v>56</v>
      </c>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row>
    <row r="16" spans="1:238" ht="31.5">
      <c r="A16" s="7">
        <f t="shared" si="0"/>
        <v>14</v>
      </c>
      <c r="B16" s="10" t="s">
        <v>3</v>
      </c>
      <c r="C16" s="11" t="s">
        <v>31</v>
      </c>
      <c r="D16" s="9" t="s">
        <v>12</v>
      </c>
      <c r="E16" s="12" t="s">
        <v>63</v>
      </c>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row>
    <row r="17" spans="1:238" ht="31.5">
      <c r="A17" s="7">
        <f t="shared" si="0"/>
        <v>15</v>
      </c>
      <c r="B17" s="10" t="s">
        <v>3</v>
      </c>
      <c r="C17" s="11" t="s">
        <v>32</v>
      </c>
      <c r="D17" s="9" t="s">
        <v>37</v>
      </c>
      <c r="E17" s="12" t="s">
        <v>57</v>
      </c>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row>
    <row r="18" spans="1:238" ht="31.5">
      <c r="A18" s="7">
        <f t="shared" si="0"/>
        <v>16</v>
      </c>
      <c r="B18" s="10" t="s">
        <v>3</v>
      </c>
      <c r="C18" s="11" t="s">
        <v>33</v>
      </c>
      <c r="D18" s="9" t="s">
        <v>43</v>
      </c>
      <c r="E18" s="12" t="s">
        <v>58</v>
      </c>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row>
    <row r="19" spans="1:238" ht="31.5">
      <c r="A19" s="7">
        <f t="shared" si="0"/>
        <v>17</v>
      </c>
      <c r="B19" s="10" t="s">
        <v>3</v>
      </c>
      <c r="C19" s="11" t="s">
        <v>34</v>
      </c>
      <c r="D19" s="9" t="s">
        <v>13</v>
      </c>
      <c r="E19" s="12" t="s">
        <v>59</v>
      </c>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row>
    <row r="20" spans="1:238" ht="31.5">
      <c r="A20" s="7">
        <f t="shared" si="0"/>
        <v>18</v>
      </c>
      <c r="B20" s="10" t="s">
        <v>3</v>
      </c>
      <c r="C20" s="11" t="s">
        <v>35</v>
      </c>
      <c r="D20" s="9" t="s">
        <v>13</v>
      </c>
      <c r="E20" s="12" t="s">
        <v>60</v>
      </c>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row>
    <row r="21" spans="1:238" ht="47.25">
      <c r="A21" s="7">
        <f t="shared" si="0"/>
        <v>19</v>
      </c>
      <c r="B21" s="10" t="s">
        <v>4</v>
      </c>
      <c r="C21" s="11" t="s">
        <v>36</v>
      </c>
      <c r="D21" s="9" t="s">
        <v>37</v>
      </c>
      <c r="E21" s="12" t="s">
        <v>61</v>
      </c>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row>
    <row r="22" spans="1:238" ht="31.5">
      <c r="A22" s="7">
        <f t="shared" si="0"/>
        <v>20</v>
      </c>
      <c r="B22" s="10" t="s">
        <v>4</v>
      </c>
      <c r="C22" s="11" t="s">
        <v>38</v>
      </c>
      <c r="D22" s="9" t="s">
        <v>43</v>
      </c>
      <c r="E22" s="12" t="s">
        <v>62</v>
      </c>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row>
    <row r="23" spans="1:238" ht="31.5">
      <c r="A23" s="7">
        <f t="shared" si="0"/>
        <v>21</v>
      </c>
      <c r="B23" s="10" t="s">
        <v>4</v>
      </c>
      <c r="C23" s="11" t="s">
        <v>17</v>
      </c>
      <c r="D23" s="9" t="s">
        <v>13</v>
      </c>
      <c r="E23" s="8" t="s">
        <v>39</v>
      </c>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row>
    <row r="24" spans="1:238" ht="31.5">
      <c r="A24" s="7">
        <f t="shared" si="0"/>
        <v>22</v>
      </c>
      <c r="B24" s="10" t="s">
        <v>4</v>
      </c>
      <c r="C24" s="11" t="s">
        <v>15</v>
      </c>
      <c r="D24" s="9" t="s">
        <v>64</v>
      </c>
      <c r="E24" s="8" t="s">
        <v>7</v>
      </c>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row>
    <row r="25" spans="1:238" ht="31.5">
      <c r="A25" s="7">
        <f t="shared" si="0"/>
        <v>23</v>
      </c>
      <c r="B25" s="10" t="s">
        <v>4</v>
      </c>
      <c r="C25" s="11" t="s">
        <v>16</v>
      </c>
      <c r="D25" s="9" t="s">
        <v>64</v>
      </c>
      <c r="E25" s="8" t="s">
        <v>7</v>
      </c>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row>
    <row r="26" spans="1:215" s="3" customFormat="1" ht="15">
      <c r="A26" s="1"/>
      <c r="B26" s="1"/>
      <c r="C26" s="4"/>
      <c r="D26" s="4"/>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row>
    <row r="27" spans="1:215" s="3" customFormat="1" ht="15">
      <c r="A27" s="1"/>
      <c r="B27" s="1"/>
      <c r="C27" s="4"/>
      <c r="D27" s="4"/>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row>
    <row r="28" spans="1:215" s="3" customFormat="1" ht="15">
      <c r="A28" s="1"/>
      <c r="B28" s="1"/>
      <c r="C28" s="4"/>
      <c r="D28" s="4"/>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row>
    <row r="29" spans="1:215" s="3" customFormat="1" ht="15">
      <c r="A29" s="1"/>
      <c r="B29" s="1"/>
      <c r="C29" s="4"/>
      <c r="D29" s="4"/>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row>
    <row r="30" spans="1:215" s="3" customFormat="1" ht="15">
      <c r="A30" s="1"/>
      <c r="B30" s="1"/>
      <c r="C30" s="4"/>
      <c r="D30" s="4"/>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row>
    <row r="31" spans="1:215" s="3" customFormat="1" ht="15">
      <c r="A31" s="1"/>
      <c r="B31" s="1"/>
      <c r="C31" s="4"/>
      <c r="D31" s="4"/>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row>
    <row r="32" spans="1:215" s="3" customFormat="1" ht="15">
      <c r="A32" s="1"/>
      <c r="B32" s="1"/>
      <c r="C32" s="4"/>
      <c r="D32" s="4"/>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row>
    <row r="33" spans="1:215" s="3" customFormat="1" ht="15">
      <c r="A33" s="1"/>
      <c r="B33" s="1"/>
      <c r="C33" s="4"/>
      <c r="D33" s="4"/>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row>
    <row r="34" spans="1:215" s="3" customFormat="1" ht="15">
      <c r="A34" s="1"/>
      <c r="B34" s="1"/>
      <c r="C34" s="4"/>
      <c r="D34" s="4"/>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row>
    <row r="35" spans="1:215" s="3" customFormat="1" ht="15">
      <c r="A35" s="1"/>
      <c r="B35" s="1"/>
      <c r="C35" s="4"/>
      <c r="D35" s="4"/>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row>
    <row r="36" spans="1:215" s="3" customFormat="1" ht="15">
      <c r="A36" s="1"/>
      <c r="B36" s="1"/>
      <c r="C36" s="4"/>
      <c r="D36" s="4"/>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row>
    <row r="37" spans="1:215" s="3" customFormat="1" ht="15">
      <c r="A37" s="1"/>
      <c r="B37" s="1"/>
      <c r="C37" s="4"/>
      <c r="D37" s="4"/>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row>
    <row r="38" spans="1:215" s="3" customFormat="1" ht="15">
      <c r="A38" s="1"/>
      <c r="B38" s="1"/>
      <c r="C38" s="4"/>
      <c r="D38" s="4"/>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row>
    <row r="39" spans="1:215" s="3" customFormat="1" ht="15">
      <c r="A39" s="1"/>
      <c r="B39" s="1"/>
      <c r="C39" s="4"/>
      <c r="D39" s="4"/>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row>
    <row r="40" spans="1:215" s="3" customFormat="1" ht="15">
      <c r="A40" s="1"/>
      <c r="B40" s="1"/>
      <c r="C40" s="4"/>
      <c r="D40" s="4"/>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row>
    <row r="41" spans="1:215" s="3" customFormat="1" ht="15">
      <c r="A41" s="1"/>
      <c r="B41" s="1"/>
      <c r="C41" s="4"/>
      <c r="D41" s="4"/>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row>
    <row r="42" spans="1:215" s="3" customFormat="1" ht="15">
      <c r="A42" s="1"/>
      <c r="B42" s="1"/>
      <c r="C42" s="4"/>
      <c r="D42" s="4"/>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row>
    <row r="43" spans="1:215" s="3" customFormat="1" ht="15">
      <c r="A43" s="1"/>
      <c r="B43" s="1"/>
      <c r="C43" s="4"/>
      <c r="D43" s="4"/>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row>
    <row r="44" spans="1:215" s="3" customFormat="1" ht="15">
      <c r="A44" s="1"/>
      <c r="B44" s="1"/>
      <c r="C44" s="4"/>
      <c r="D44" s="4"/>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row>
    <row r="45" spans="1:215" s="3" customFormat="1" ht="15">
      <c r="A45" s="1"/>
      <c r="B45" s="1"/>
      <c r="C45" s="4"/>
      <c r="D45" s="4"/>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row>
    <row r="46" spans="1:215" s="3" customFormat="1" ht="15">
      <c r="A46" s="1"/>
      <c r="B46" s="1"/>
      <c r="C46" s="4"/>
      <c r="D46" s="4"/>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row>
    <row r="47" spans="1:215" s="3" customFormat="1" ht="15">
      <c r="A47" s="1"/>
      <c r="B47" s="1"/>
      <c r="C47" s="4"/>
      <c r="D47" s="4"/>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row>
    <row r="48" spans="1:215" s="3" customFormat="1" ht="15">
      <c r="A48" s="1"/>
      <c r="B48" s="1"/>
      <c r="C48" s="4"/>
      <c r="D48" s="4"/>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row>
    <row r="49" spans="1:215" s="3" customFormat="1" ht="15">
      <c r="A49" s="1"/>
      <c r="B49" s="1"/>
      <c r="C49" s="4"/>
      <c r="D49" s="4"/>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row>
    <row r="50" spans="1:215" s="3" customFormat="1" ht="15">
      <c r="A50" s="1"/>
      <c r="B50" s="1"/>
      <c r="C50" s="4"/>
      <c r="D50" s="4"/>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row>
    <row r="51" spans="1:215" s="3" customFormat="1" ht="15">
      <c r="A51" s="1"/>
      <c r="B51" s="1"/>
      <c r="C51" s="4"/>
      <c r="D51" s="4"/>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row>
    <row r="52" spans="1:215" s="3" customFormat="1" ht="15">
      <c r="A52" s="1"/>
      <c r="B52" s="1"/>
      <c r="C52" s="4"/>
      <c r="D52" s="4"/>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row>
    <row r="53" spans="1:215" s="3" customFormat="1" ht="15">
      <c r="A53" s="1"/>
      <c r="B53" s="1"/>
      <c r="C53" s="4"/>
      <c r="D53" s="4"/>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row>
    <row r="54" spans="1:215" s="3" customFormat="1" ht="15">
      <c r="A54" s="1"/>
      <c r="B54" s="1"/>
      <c r="C54" s="4"/>
      <c r="D54" s="4"/>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row>
    <row r="55" spans="1:215" s="3" customFormat="1" ht="15">
      <c r="A55" s="1"/>
      <c r="B55" s="1"/>
      <c r="C55" s="4"/>
      <c r="D55" s="4"/>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row>
    <row r="56" spans="1:215" s="3" customFormat="1" ht="15">
      <c r="A56" s="1"/>
      <c r="B56" s="1"/>
      <c r="C56" s="4"/>
      <c r="D56" s="4"/>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row>
    <row r="57" spans="1:215" s="3" customFormat="1" ht="15">
      <c r="A57" s="1"/>
      <c r="B57" s="1"/>
      <c r="C57" s="4"/>
      <c r="D57" s="4"/>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row>
    <row r="58" spans="1:215" s="3" customFormat="1" ht="15">
      <c r="A58" s="1"/>
      <c r="B58" s="1"/>
      <c r="C58" s="4"/>
      <c r="D58" s="4"/>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row>
    <row r="59" spans="1:215" s="3" customFormat="1" ht="15">
      <c r="A59" s="1"/>
      <c r="B59" s="1"/>
      <c r="C59" s="4"/>
      <c r="D59" s="4"/>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row>
    <row r="60" spans="1:215" s="3" customFormat="1" ht="15">
      <c r="A60" s="1"/>
      <c r="B60" s="1"/>
      <c r="C60" s="4"/>
      <c r="D60" s="4"/>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row>
    <row r="61" spans="1:215" s="3" customFormat="1" ht="15">
      <c r="A61" s="1"/>
      <c r="B61" s="1"/>
      <c r="C61" s="4"/>
      <c r="D61" s="4"/>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row>
    <row r="62" spans="1:215" s="3" customFormat="1" ht="15">
      <c r="A62" s="1"/>
      <c r="B62" s="1"/>
      <c r="C62" s="4"/>
      <c r="D62" s="4"/>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row>
    <row r="63" spans="1:215" s="3" customFormat="1" ht="15">
      <c r="A63" s="1"/>
      <c r="B63" s="1"/>
      <c r="C63" s="4"/>
      <c r="D63" s="4"/>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row>
    <row r="64" spans="1:215" s="3" customFormat="1" ht="15">
      <c r="A64" s="1"/>
      <c r="B64" s="1"/>
      <c r="C64" s="4"/>
      <c r="D64" s="4"/>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row>
    <row r="65" spans="1:215" s="3" customFormat="1" ht="15">
      <c r="A65" s="1"/>
      <c r="B65" s="1"/>
      <c r="C65" s="4"/>
      <c r="D65" s="4"/>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row>
    <row r="66" spans="1:215" s="3" customFormat="1" ht="15">
      <c r="A66" s="1"/>
      <c r="B66" s="1"/>
      <c r="C66" s="4"/>
      <c r="D66" s="4"/>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row>
    <row r="67" spans="1:215" s="3" customFormat="1" ht="15">
      <c r="A67" s="1"/>
      <c r="B67" s="1"/>
      <c r="C67" s="4"/>
      <c r="D67" s="4"/>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row>
    <row r="68" spans="1:215" s="3" customFormat="1" ht="15">
      <c r="A68" s="1"/>
      <c r="B68" s="1"/>
      <c r="C68" s="4"/>
      <c r="D68" s="4"/>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row>
    <row r="69" spans="1:215" s="3" customFormat="1" ht="15">
      <c r="A69" s="1"/>
      <c r="B69" s="1"/>
      <c r="C69" s="4"/>
      <c r="D69" s="4"/>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row>
    <row r="70" spans="1:215" s="3" customFormat="1" ht="15">
      <c r="A70" s="1"/>
      <c r="B70" s="1"/>
      <c r="C70" s="4"/>
      <c r="D70" s="4"/>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row>
    <row r="71" spans="1:215" s="3" customFormat="1" ht="15">
      <c r="A71" s="1"/>
      <c r="B71" s="1"/>
      <c r="C71" s="4"/>
      <c r="D71" s="4"/>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row>
    <row r="72" spans="1:215" s="3" customFormat="1" ht="15">
      <c r="A72" s="1"/>
      <c r="B72" s="1"/>
      <c r="C72" s="4"/>
      <c r="D72" s="4"/>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row>
    <row r="73" spans="1:215" s="3" customFormat="1" ht="15">
      <c r="A73" s="1"/>
      <c r="B73" s="1"/>
      <c r="C73" s="4"/>
      <c r="D73" s="4"/>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row>
    <row r="74" spans="1:215" s="3" customFormat="1" ht="15">
      <c r="A74" s="1"/>
      <c r="B74" s="1"/>
      <c r="C74" s="4"/>
      <c r="D74" s="4"/>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row>
    <row r="75" spans="1:215" s="3" customFormat="1" ht="15">
      <c r="A75" s="1"/>
      <c r="B75" s="1"/>
      <c r="C75" s="4"/>
      <c r="D75" s="4"/>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row>
    <row r="76" spans="1:215" s="3" customFormat="1" ht="15">
      <c r="A76" s="1"/>
      <c r="B76" s="1"/>
      <c r="C76" s="4"/>
      <c r="D76" s="4"/>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row>
    <row r="77" spans="1:215" s="3" customFormat="1" ht="15">
      <c r="A77" s="1"/>
      <c r="B77" s="1"/>
      <c r="C77" s="4"/>
      <c r="D77" s="4"/>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row>
    <row r="78" spans="1:215" s="3" customFormat="1" ht="15">
      <c r="A78" s="1"/>
      <c r="B78" s="1"/>
      <c r="C78" s="4"/>
      <c r="D78" s="4"/>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row>
    <row r="79" spans="1:215" s="3" customFormat="1" ht="15">
      <c r="A79" s="1"/>
      <c r="B79" s="1"/>
      <c r="C79" s="4"/>
      <c r="D79" s="4"/>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row>
    <row r="80" spans="1:215" s="3" customFormat="1" ht="15">
      <c r="A80" s="1"/>
      <c r="B80" s="1"/>
      <c r="C80" s="4"/>
      <c r="D80" s="4"/>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row>
    <row r="81" spans="1:215" s="3" customFormat="1" ht="15">
      <c r="A81" s="1"/>
      <c r="B81" s="1"/>
      <c r="C81" s="4"/>
      <c r="D81" s="4"/>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row>
    <row r="82" spans="1:215" s="3" customFormat="1" ht="15">
      <c r="A82" s="1"/>
      <c r="B82" s="1"/>
      <c r="C82" s="4"/>
      <c r="D82" s="4"/>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row>
    <row r="83" spans="1:215" s="3" customFormat="1" ht="15">
      <c r="A83" s="1"/>
      <c r="B83" s="1"/>
      <c r="C83" s="4"/>
      <c r="D83" s="4"/>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row>
    <row r="84" spans="1:215" s="3" customFormat="1" ht="15">
      <c r="A84" s="1"/>
      <c r="B84" s="1"/>
      <c r="C84" s="4"/>
      <c r="D84" s="4"/>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row>
    <row r="85" spans="1:215" s="3" customFormat="1" ht="15">
      <c r="A85" s="1"/>
      <c r="B85" s="1"/>
      <c r="C85" s="4"/>
      <c r="D85" s="4"/>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row>
    <row r="86" spans="1:215" s="3" customFormat="1" ht="15">
      <c r="A86" s="1"/>
      <c r="B86" s="1"/>
      <c r="C86" s="4"/>
      <c r="D86" s="4"/>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row>
    <row r="87" spans="1:215" s="3" customFormat="1" ht="15">
      <c r="A87" s="1"/>
      <c r="B87" s="1"/>
      <c r="C87" s="4"/>
      <c r="D87" s="4"/>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row>
    <row r="88" spans="1:215" s="3" customFormat="1" ht="15">
      <c r="A88" s="1"/>
      <c r="B88" s="1"/>
      <c r="C88" s="4"/>
      <c r="D88" s="4"/>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row>
    <row r="89" spans="1:215" s="3" customFormat="1" ht="15">
      <c r="A89" s="1"/>
      <c r="B89" s="1"/>
      <c r="C89" s="4"/>
      <c r="D89" s="4"/>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row>
    <row r="90" spans="1:215" s="3" customFormat="1" ht="15">
      <c r="A90" s="1"/>
      <c r="B90" s="1"/>
      <c r="C90" s="4"/>
      <c r="D90" s="4"/>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row>
    <row r="91" spans="1:215" s="3" customFormat="1" ht="15">
      <c r="A91" s="1"/>
      <c r="B91" s="1"/>
      <c r="C91" s="4"/>
      <c r="D91" s="4"/>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row>
    <row r="92" spans="1:215" s="3" customFormat="1" ht="15">
      <c r="A92" s="1"/>
      <c r="B92" s="1"/>
      <c r="C92" s="4"/>
      <c r="D92" s="4"/>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row>
    <row r="93" spans="1:215" s="3" customFormat="1" ht="15">
      <c r="A93" s="1"/>
      <c r="B93" s="1"/>
      <c r="C93" s="4"/>
      <c r="D93" s="4"/>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row>
    <row r="94" spans="1:215" s="3" customFormat="1" ht="15">
      <c r="A94" s="1"/>
      <c r="B94" s="1"/>
      <c r="C94" s="4"/>
      <c r="D94" s="4"/>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row>
    <row r="95" spans="1:215" s="3" customFormat="1" ht="15">
      <c r="A95" s="1"/>
      <c r="B95" s="1"/>
      <c r="C95" s="4"/>
      <c r="D95" s="4"/>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row>
    <row r="96" spans="1:215" s="3" customFormat="1" ht="15">
      <c r="A96" s="1"/>
      <c r="B96" s="1"/>
      <c r="C96" s="4"/>
      <c r="D96" s="4"/>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row>
    <row r="97" spans="1:215" s="3" customFormat="1" ht="15">
      <c r="A97" s="1"/>
      <c r="B97" s="1"/>
      <c r="C97" s="4"/>
      <c r="D97" s="4"/>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row>
    <row r="98" spans="1:215" s="3" customFormat="1" ht="15">
      <c r="A98" s="1"/>
      <c r="B98" s="1"/>
      <c r="C98" s="4"/>
      <c r="D98" s="4"/>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row>
    <row r="99" spans="1:215" s="3" customFormat="1" ht="15">
      <c r="A99" s="1"/>
      <c r="B99" s="1"/>
      <c r="C99" s="4"/>
      <c r="D99" s="4"/>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row>
    <row r="100" spans="1:215" s="3" customFormat="1" ht="15">
      <c r="A100" s="1"/>
      <c r="B100" s="1"/>
      <c r="C100" s="4"/>
      <c r="D100" s="4"/>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row>
    <row r="101" spans="1:215" s="3" customFormat="1" ht="15">
      <c r="A101" s="1"/>
      <c r="B101" s="1"/>
      <c r="C101" s="4"/>
      <c r="D101" s="4"/>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row>
    <row r="102" spans="1:215" s="3" customFormat="1" ht="15">
      <c r="A102" s="1"/>
      <c r="B102" s="1"/>
      <c r="C102" s="4"/>
      <c r="D102" s="4"/>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row>
    <row r="103" spans="1:215" s="3" customFormat="1" ht="15">
      <c r="A103" s="1"/>
      <c r="B103" s="1"/>
      <c r="C103" s="4"/>
      <c r="D103" s="4"/>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row>
    <row r="104" spans="1:215" s="3" customFormat="1" ht="15">
      <c r="A104" s="1"/>
      <c r="B104" s="1"/>
      <c r="C104" s="4"/>
      <c r="D104" s="4"/>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row>
    <row r="105" spans="1:215" s="3" customFormat="1" ht="15">
      <c r="A105" s="1"/>
      <c r="B105" s="1"/>
      <c r="C105" s="4"/>
      <c r="D105" s="4"/>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row>
    <row r="106" spans="1:215" s="3" customFormat="1" ht="15">
      <c r="A106" s="1"/>
      <c r="B106" s="1"/>
      <c r="C106" s="4"/>
      <c r="D106" s="4"/>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row>
    <row r="107" spans="1:215" s="3" customFormat="1" ht="15">
      <c r="A107" s="1"/>
      <c r="B107" s="1"/>
      <c r="C107" s="4"/>
      <c r="D107" s="4"/>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row>
    <row r="108" spans="1:215" s="3" customFormat="1" ht="15">
      <c r="A108" s="1"/>
      <c r="B108" s="1"/>
      <c r="C108" s="4"/>
      <c r="D108" s="4"/>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row>
    <row r="109" spans="1:215" s="3" customFormat="1" ht="15">
      <c r="A109" s="1"/>
      <c r="B109" s="1"/>
      <c r="C109" s="4"/>
      <c r="D109" s="4"/>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row>
    <row r="110" spans="1:215" s="3" customFormat="1" ht="15">
      <c r="A110" s="1"/>
      <c r="B110" s="1"/>
      <c r="C110" s="4"/>
      <c r="D110" s="4"/>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row>
    <row r="111" spans="1:215" s="3" customFormat="1" ht="15">
      <c r="A111" s="1"/>
      <c r="B111" s="1"/>
      <c r="C111" s="4"/>
      <c r="D111" s="4"/>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row>
    <row r="112" spans="1:215" s="3" customFormat="1" ht="15">
      <c r="A112" s="1"/>
      <c r="B112" s="1"/>
      <c r="C112" s="4"/>
      <c r="D112" s="4"/>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row>
    <row r="113" spans="1:215" s="3" customFormat="1" ht="15">
      <c r="A113" s="1"/>
      <c r="B113" s="1"/>
      <c r="C113" s="4"/>
      <c r="D113" s="4"/>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row>
    <row r="114" spans="1:215" s="3" customFormat="1" ht="15">
      <c r="A114" s="1"/>
      <c r="B114" s="1"/>
      <c r="C114" s="4"/>
      <c r="D114" s="4"/>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row>
    <row r="115" spans="1:215" s="3" customFormat="1" ht="15">
      <c r="A115" s="1"/>
      <c r="B115" s="1"/>
      <c r="C115" s="4"/>
      <c r="D115" s="4"/>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row>
    <row r="116" spans="1:215" s="3" customFormat="1" ht="15">
      <c r="A116" s="1"/>
      <c r="B116" s="1"/>
      <c r="C116" s="4"/>
      <c r="D116" s="4"/>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row>
    <row r="117" spans="1:215" s="3" customFormat="1" ht="15">
      <c r="A117" s="1"/>
      <c r="B117" s="1"/>
      <c r="C117" s="4"/>
      <c r="D117" s="4"/>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row>
    <row r="118" spans="1:215" s="3" customFormat="1" ht="15">
      <c r="A118" s="1"/>
      <c r="B118" s="1"/>
      <c r="C118" s="4"/>
      <c r="D118" s="4"/>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row>
    <row r="119" spans="1:215" s="3" customFormat="1" ht="15">
      <c r="A119" s="1"/>
      <c r="B119" s="1"/>
      <c r="C119" s="4"/>
      <c r="D119" s="4"/>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row>
    <row r="120" spans="1:215" s="3" customFormat="1" ht="15">
      <c r="A120" s="1"/>
      <c r="B120" s="1"/>
      <c r="C120" s="4"/>
      <c r="D120" s="4"/>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row>
    <row r="121" spans="1:215" s="3" customFormat="1" ht="15">
      <c r="A121" s="1"/>
      <c r="B121" s="1"/>
      <c r="C121" s="4"/>
      <c r="D121" s="4"/>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row>
    <row r="122" spans="1:215" s="3" customFormat="1" ht="15">
      <c r="A122" s="1"/>
      <c r="B122" s="1"/>
      <c r="C122" s="4"/>
      <c r="D122" s="4"/>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row>
    <row r="123" spans="1:215" s="3" customFormat="1" ht="15">
      <c r="A123" s="1"/>
      <c r="B123" s="1"/>
      <c r="C123" s="4"/>
      <c r="D123" s="4"/>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row>
    <row r="124" spans="1:215" s="3" customFormat="1" ht="15">
      <c r="A124" s="1"/>
      <c r="B124" s="1"/>
      <c r="C124" s="4"/>
      <c r="D124" s="4"/>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row>
    <row r="125" spans="1:215" s="3" customFormat="1" ht="15">
      <c r="A125" s="1"/>
      <c r="B125" s="1"/>
      <c r="C125" s="4"/>
      <c r="D125" s="4"/>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row>
    <row r="126" spans="1:215" s="3" customFormat="1" ht="15">
      <c r="A126" s="1"/>
      <c r="B126" s="1"/>
      <c r="C126" s="4"/>
      <c r="D126" s="4"/>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row>
    <row r="127" spans="1:215" s="3" customFormat="1" ht="15">
      <c r="A127" s="1"/>
      <c r="B127" s="1"/>
      <c r="C127" s="4"/>
      <c r="D127" s="4"/>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row>
    <row r="128" spans="1:215" s="3" customFormat="1" ht="15">
      <c r="A128" s="1"/>
      <c r="B128" s="1"/>
      <c r="C128" s="4"/>
      <c r="D128" s="4"/>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row>
    <row r="129" spans="1:215" s="3" customFormat="1" ht="15">
      <c r="A129" s="1"/>
      <c r="B129" s="1"/>
      <c r="C129" s="4"/>
      <c r="D129" s="4"/>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row>
    <row r="130" spans="1:215" s="3" customFormat="1" ht="15">
      <c r="A130" s="1"/>
      <c r="B130" s="1"/>
      <c r="C130" s="4"/>
      <c r="D130" s="4"/>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row>
    <row r="131" spans="1:215" s="3" customFormat="1" ht="15">
      <c r="A131" s="1"/>
      <c r="B131" s="1"/>
      <c r="C131" s="4"/>
      <c r="D131" s="4"/>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row>
    <row r="132" spans="1:215" s="3" customFormat="1" ht="15">
      <c r="A132" s="1"/>
      <c r="B132" s="1"/>
      <c r="C132" s="4"/>
      <c r="D132" s="4"/>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row>
    <row r="133" spans="1:215" s="3" customFormat="1" ht="15">
      <c r="A133" s="1"/>
      <c r="B133" s="1"/>
      <c r="C133" s="4"/>
      <c r="D133" s="4"/>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row>
    <row r="134" spans="1:215" s="3" customFormat="1" ht="15">
      <c r="A134" s="1"/>
      <c r="B134" s="1"/>
      <c r="C134" s="4"/>
      <c r="D134" s="4"/>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row>
    <row r="135" spans="1:215" s="3" customFormat="1" ht="15">
      <c r="A135" s="1"/>
      <c r="B135" s="1"/>
      <c r="C135" s="4"/>
      <c r="D135" s="4"/>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row>
    <row r="136" spans="1:215" s="3" customFormat="1" ht="15">
      <c r="A136" s="1"/>
      <c r="B136" s="1"/>
      <c r="C136" s="4"/>
      <c r="D136" s="4"/>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row>
    <row r="137" spans="1:215" s="3" customFormat="1" ht="15">
      <c r="A137" s="1"/>
      <c r="B137" s="1"/>
      <c r="C137" s="4"/>
      <c r="D137" s="4"/>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row>
    <row r="138" spans="1:215" s="3" customFormat="1" ht="15">
      <c r="A138" s="1"/>
      <c r="B138" s="1"/>
      <c r="C138" s="4"/>
      <c r="D138" s="4"/>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row>
    <row r="139" spans="1:215" s="3" customFormat="1" ht="15">
      <c r="A139" s="1"/>
      <c r="B139" s="1"/>
      <c r="C139" s="4"/>
      <c r="D139" s="4"/>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row>
    <row r="140" spans="1:215" s="3" customFormat="1" ht="15">
      <c r="A140" s="1"/>
      <c r="B140" s="1"/>
      <c r="C140" s="4"/>
      <c r="D140" s="4"/>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row>
    <row r="141" spans="1:215" s="3" customFormat="1" ht="15">
      <c r="A141" s="1"/>
      <c r="B141" s="1"/>
      <c r="C141" s="4"/>
      <c r="D141" s="4"/>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row>
    <row r="142" spans="1:215" s="3" customFormat="1" ht="15">
      <c r="A142" s="1"/>
      <c r="B142" s="1"/>
      <c r="C142" s="4"/>
      <c r="D142" s="4"/>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row>
    <row r="143" spans="1:215" s="3" customFormat="1" ht="15">
      <c r="A143" s="1"/>
      <c r="B143" s="1"/>
      <c r="C143" s="4"/>
      <c r="D143" s="4"/>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row>
    <row r="144" spans="1:215" s="3" customFormat="1" ht="15">
      <c r="A144" s="1"/>
      <c r="B144" s="1"/>
      <c r="C144" s="4"/>
      <c r="D144" s="4"/>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row>
    <row r="145" spans="1:215" s="3" customFormat="1" ht="15">
      <c r="A145" s="1"/>
      <c r="B145" s="1"/>
      <c r="C145" s="4"/>
      <c r="D145" s="4"/>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row>
    <row r="146" spans="1:215" s="3" customFormat="1" ht="15">
      <c r="A146" s="1"/>
      <c r="B146" s="1"/>
      <c r="C146" s="4"/>
      <c r="D146" s="4"/>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row>
    <row r="147" spans="1:215" s="3" customFormat="1" ht="15">
      <c r="A147" s="1"/>
      <c r="B147" s="1"/>
      <c r="C147" s="4"/>
      <c r="D147" s="4"/>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row>
    <row r="148" spans="1:215" s="3" customFormat="1" ht="15">
      <c r="A148" s="1"/>
      <c r="B148" s="1"/>
      <c r="C148" s="4"/>
      <c r="D148" s="4"/>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row>
    <row r="149" spans="1:215" s="3" customFormat="1" ht="15">
      <c r="A149" s="1"/>
      <c r="B149" s="1"/>
      <c r="C149" s="4"/>
      <c r="D149" s="4"/>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row>
    <row r="150" spans="1:215" s="3" customFormat="1" ht="15">
      <c r="A150" s="1"/>
      <c r="B150" s="1"/>
      <c r="C150" s="4"/>
      <c r="D150" s="4"/>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row>
    <row r="151" spans="1:215" s="3" customFormat="1" ht="15">
      <c r="A151" s="1"/>
      <c r="B151" s="1"/>
      <c r="C151" s="4"/>
      <c r="D151" s="4"/>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row>
    <row r="152" spans="1:215" s="3" customFormat="1" ht="15">
      <c r="A152" s="1"/>
      <c r="B152" s="1"/>
      <c r="C152" s="4"/>
      <c r="D152" s="4"/>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row>
    <row r="153" spans="1:215" s="3" customFormat="1" ht="15">
      <c r="A153" s="1"/>
      <c r="B153" s="1"/>
      <c r="C153" s="4"/>
      <c r="D153" s="4"/>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row>
    <row r="154" spans="1:215" s="3" customFormat="1" ht="15">
      <c r="A154" s="1"/>
      <c r="B154" s="1"/>
      <c r="C154" s="4"/>
      <c r="D154" s="4"/>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row>
    <row r="155" spans="1:215" s="3" customFormat="1" ht="15">
      <c r="A155" s="1"/>
      <c r="B155" s="1"/>
      <c r="C155" s="4"/>
      <c r="D155" s="4"/>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row>
    <row r="156" spans="1:215" s="3" customFormat="1" ht="15">
      <c r="A156" s="1"/>
      <c r="B156" s="1"/>
      <c r="C156" s="4"/>
      <c r="D156" s="4"/>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row>
    <row r="157" spans="1:215" s="3" customFormat="1" ht="15">
      <c r="A157" s="1"/>
      <c r="B157" s="1"/>
      <c r="C157" s="4"/>
      <c r="D157" s="4"/>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row>
    <row r="158" spans="1:215" s="3" customFormat="1" ht="15">
      <c r="A158" s="1"/>
      <c r="B158" s="1"/>
      <c r="C158" s="4"/>
      <c r="D158" s="4"/>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row>
    <row r="159" spans="1:215" s="3" customFormat="1" ht="15">
      <c r="A159" s="1"/>
      <c r="B159" s="1"/>
      <c r="C159" s="4"/>
      <c r="D159" s="4"/>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row>
    <row r="160" spans="1:215" s="3" customFormat="1" ht="15">
      <c r="A160" s="1"/>
      <c r="B160" s="1"/>
      <c r="C160" s="4"/>
      <c r="D160" s="4"/>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row>
    <row r="161" spans="1:215" s="3" customFormat="1" ht="15">
      <c r="A161" s="1"/>
      <c r="B161" s="1"/>
      <c r="C161" s="4"/>
      <c r="D161" s="4"/>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row>
    <row r="162" spans="1:215" s="3" customFormat="1" ht="15">
      <c r="A162" s="1"/>
      <c r="B162" s="1"/>
      <c r="C162" s="4"/>
      <c r="D162" s="4"/>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row>
    <row r="163" spans="1:215" s="3" customFormat="1" ht="15">
      <c r="A163" s="1"/>
      <c r="B163" s="1"/>
      <c r="C163" s="4"/>
      <c r="D163" s="4"/>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row>
    <row r="164" spans="1:215" s="3" customFormat="1" ht="15">
      <c r="A164" s="1"/>
      <c r="B164" s="1"/>
      <c r="C164" s="4"/>
      <c r="D164" s="4"/>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row>
    <row r="165" spans="1:215" s="3" customFormat="1" ht="15">
      <c r="A165" s="1"/>
      <c r="B165" s="1"/>
      <c r="C165" s="4"/>
      <c r="D165" s="4"/>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row>
    <row r="166" spans="1:215" s="3" customFormat="1" ht="15">
      <c r="A166" s="1"/>
      <c r="B166" s="1"/>
      <c r="C166" s="4"/>
      <c r="D166" s="4"/>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row>
    <row r="167" spans="1:215" s="3" customFormat="1" ht="15">
      <c r="A167" s="1"/>
      <c r="B167" s="1"/>
      <c r="C167" s="4"/>
      <c r="D167" s="4"/>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row>
    <row r="168" spans="1:215" s="3" customFormat="1" ht="15">
      <c r="A168" s="1"/>
      <c r="B168" s="1"/>
      <c r="C168" s="4"/>
      <c r="D168" s="4"/>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row>
    <row r="169" spans="1:215" s="3" customFormat="1" ht="15">
      <c r="A169" s="1"/>
      <c r="B169" s="1"/>
      <c r="C169" s="4"/>
      <c r="D169" s="4"/>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row>
    <row r="170" spans="1:215" s="3" customFormat="1" ht="15">
      <c r="A170" s="1"/>
      <c r="B170" s="1"/>
      <c r="C170" s="4"/>
      <c r="D170" s="4"/>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row>
    <row r="171" spans="1:215" s="3" customFormat="1" ht="15">
      <c r="A171" s="1"/>
      <c r="B171" s="1"/>
      <c r="C171" s="4"/>
      <c r="D171" s="4"/>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row>
    <row r="172" spans="1:215" s="3" customFormat="1" ht="15">
      <c r="A172" s="1"/>
      <c r="B172" s="1"/>
      <c r="C172" s="4"/>
      <c r="D172" s="4"/>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row>
    <row r="173" spans="1:215" s="3" customFormat="1" ht="15">
      <c r="A173" s="1"/>
      <c r="B173" s="1"/>
      <c r="C173" s="4"/>
      <c r="D173" s="4"/>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row>
    <row r="174" spans="1:215" s="3" customFormat="1" ht="15">
      <c r="A174" s="1"/>
      <c r="B174" s="1"/>
      <c r="C174" s="4"/>
      <c r="D174" s="4"/>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row>
    <row r="175" spans="1:215" s="3" customFormat="1" ht="15">
      <c r="A175" s="1"/>
      <c r="B175" s="1"/>
      <c r="C175" s="4"/>
      <c r="D175" s="4"/>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row>
    <row r="176" spans="1:215" s="3" customFormat="1" ht="15">
      <c r="A176" s="1"/>
      <c r="B176" s="1"/>
      <c r="C176" s="4"/>
      <c r="D176" s="4"/>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row>
    <row r="177" spans="1:215" s="3" customFormat="1" ht="15">
      <c r="A177" s="1"/>
      <c r="B177" s="1"/>
      <c r="C177" s="4"/>
      <c r="D177" s="4"/>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row>
    <row r="178" spans="1:215" s="3" customFormat="1" ht="15">
      <c r="A178" s="1"/>
      <c r="B178" s="1"/>
      <c r="C178" s="4"/>
      <c r="D178" s="4"/>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row>
    <row r="179" spans="1:215" s="3" customFormat="1" ht="15">
      <c r="A179" s="1"/>
      <c r="B179" s="1"/>
      <c r="C179" s="4"/>
      <c r="D179" s="4"/>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row>
    <row r="180" spans="1:215" s="3" customFormat="1" ht="15">
      <c r="A180" s="1"/>
      <c r="B180" s="1"/>
      <c r="C180" s="4"/>
      <c r="D180" s="4"/>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row>
    <row r="181" spans="1:215" s="3" customFormat="1" ht="15">
      <c r="A181" s="1"/>
      <c r="B181" s="1"/>
      <c r="C181" s="4"/>
      <c r="D181" s="4"/>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row>
    <row r="182" spans="1:215" s="3" customFormat="1" ht="15">
      <c r="A182" s="1"/>
      <c r="B182" s="1"/>
      <c r="C182" s="4"/>
      <c r="D182" s="4"/>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row>
    <row r="183" spans="1:215" s="3" customFormat="1" ht="15">
      <c r="A183" s="1"/>
      <c r="B183" s="1"/>
      <c r="C183" s="4"/>
      <c r="D183" s="4"/>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row>
    <row r="184" spans="1:215" s="3" customFormat="1" ht="15">
      <c r="A184" s="1"/>
      <c r="B184" s="1"/>
      <c r="C184" s="4"/>
      <c r="D184" s="4"/>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row>
    <row r="185" spans="1:215" s="3" customFormat="1" ht="15">
      <c r="A185" s="1"/>
      <c r="B185" s="1"/>
      <c r="C185" s="4"/>
      <c r="D185" s="4"/>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row>
    <row r="186" spans="1:215" s="3" customFormat="1" ht="15">
      <c r="A186" s="1"/>
      <c r="B186" s="1"/>
      <c r="C186" s="4"/>
      <c r="D186" s="4"/>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row>
    <row r="187" spans="1:215" s="3" customFormat="1" ht="15">
      <c r="A187" s="1"/>
      <c r="B187" s="1"/>
      <c r="C187" s="4"/>
      <c r="D187" s="4"/>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row>
    <row r="188" spans="1:215" s="3" customFormat="1" ht="15">
      <c r="A188" s="1"/>
      <c r="B188" s="1"/>
      <c r="C188" s="4"/>
      <c r="D188" s="4"/>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row>
    <row r="189" spans="1:215" s="3" customFormat="1" ht="15">
      <c r="A189" s="1"/>
      <c r="B189" s="1"/>
      <c r="C189" s="4"/>
      <c r="D189" s="4"/>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row>
    <row r="190" spans="1:215" s="3" customFormat="1" ht="15">
      <c r="A190" s="1"/>
      <c r="B190" s="1"/>
      <c r="C190" s="4"/>
      <c r="D190" s="4"/>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row>
    <row r="191" spans="1:215" s="3" customFormat="1" ht="15">
      <c r="A191" s="1"/>
      <c r="B191" s="1"/>
      <c r="C191" s="4"/>
      <c r="D191" s="4"/>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row>
    <row r="192" spans="1:215" s="3" customFormat="1" ht="15">
      <c r="A192" s="1"/>
      <c r="B192" s="1"/>
      <c r="C192" s="4"/>
      <c r="D192" s="4"/>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row>
    <row r="193" spans="1:215" s="3" customFormat="1" ht="15">
      <c r="A193" s="1"/>
      <c r="B193" s="1"/>
      <c r="C193" s="4"/>
      <c r="D193" s="4"/>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row>
    <row r="194" spans="1:215" s="3" customFormat="1" ht="15">
      <c r="A194" s="1"/>
      <c r="B194" s="1"/>
      <c r="C194" s="4"/>
      <c r="D194" s="4"/>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row>
    <row r="195" spans="1:215" s="3" customFormat="1" ht="15">
      <c r="A195" s="1"/>
      <c r="B195" s="1"/>
      <c r="C195" s="4"/>
      <c r="D195" s="4"/>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row>
    <row r="196" spans="1:215" s="3" customFormat="1" ht="15">
      <c r="A196" s="1"/>
      <c r="B196" s="1"/>
      <c r="C196" s="4"/>
      <c r="D196" s="4"/>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row>
    <row r="197" spans="1:215" s="3" customFormat="1" ht="15">
      <c r="A197" s="1"/>
      <c r="B197" s="1"/>
      <c r="C197" s="4"/>
      <c r="D197" s="4"/>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row>
    <row r="198" spans="1:215" s="3" customFormat="1" ht="15">
      <c r="A198" s="1"/>
      <c r="B198" s="1"/>
      <c r="C198" s="4"/>
      <c r="D198" s="4"/>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row>
    <row r="199" spans="1:215" s="3" customFormat="1" ht="15">
      <c r="A199" s="1"/>
      <c r="B199" s="1"/>
      <c r="C199" s="4"/>
      <c r="D199" s="4"/>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row>
    <row r="200" spans="1:215" s="3" customFormat="1" ht="15">
      <c r="A200" s="1"/>
      <c r="B200" s="1"/>
      <c r="C200" s="4"/>
      <c r="D200" s="4"/>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row>
    <row r="201" spans="1:215" s="3" customFormat="1" ht="15">
      <c r="A201" s="1"/>
      <c r="B201" s="1"/>
      <c r="C201" s="4"/>
      <c r="D201" s="4"/>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row>
    <row r="202" spans="1:215" s="3" customFormat="1" ht="15">
      <c r="A202" s="1"/>
      <c r="B202" s="1"/>
      <c r="C202" s="4"/>
      <c r="D202" s="4"/>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row>
    <row r="203" spans="1:215" s="3" customFormat="1" ht="15">
      <c r="A203" s="1"/>
      <c r="B203" s="1"/>
      <c r="C203" s="4"/>
      <c r="D203" s="4"/>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row>
    <row r="204" spans="1:215" s="3" customFormat="1" ht="15">
      <c r="A204" s="1"/>
      <c r="B204" s="1"/>
      <c r="C204" s="4"/>
      <c r="D204" s="4"/>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row>
    <row r="205" spans="1:215" s="3" customFormat="1" ht="15">
      <c r="A205" s="1"/>
      <c r="B205" s="1"/>
      <c r="C205" s="4"/>
      <c r="D205" s="4"/>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row>
    <row r="206" spans="1:215" s="3" customFormat="1" ht="15">
      <c r="A206" s="1"/>
      <c r="B206" s="1"/>
      <c r="C206" s="4"/>
      <c r="D206" s="4"/>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row>
    <row r="207" spans="1:215" s="3" customFormat="1" ht="15">
      <c r="A207" s="1"/>
      <c r="B207" s="1"/>
      <c r="C207" s="4"/>
      <c r="D207" s="4"/>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row>
    <row r="208" spans="1:215" s="3" customFormat="1" ht="15">
      <c r="A208" s="1"/>
      <c r="B208" s="1"/>
      <c r="C208" s="4"/>
      <c r="D208" s="4"/>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row>
    <row r="209" spans="1:215" s="3" customFormat="1" ht="15">
      <c r="A209" s="1"/>
      <c r="B209" s="1"/>
      <c r="C209" s="4"/>
      <c r="D209" s="4"/>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row>
    <row r="210" spans="1:215" s="3" customFormat="1" ht="15">
      <c r="A210" s="1"/>
      <c r="B210" s="1"/>
      <c r="C210" s="4"/>
      <c r="D210" s="4"/>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row>
  </sheetData>
  <sheetProtection/>
  <mergeCells count="1">
    <mergeCell ref="A1:E1"/>
  </mergeCells>
  <conditionalFormatting sqref="D3:D25">
    <cfRule type="cellIs" priority="2" dxfId="1" operator="equal" stopIfTrue="1">
      <formula>0</formula>
    </cfRule>
  </conditionalFormatting>
  <printOptions/>
  <pageMargins left="0.5511811023622047" right="0.5118110236220472" top="0.2362204724409449" bottom="0.2362204724409449" header="0.2362204724409449" footer="0.2755905511811024"/>
  <pageSetup fitToHeight="10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Sultanov</dc:creator>
  <cp:keywords/>
  <dc:description/>
  <cp:lastModifiedBy>gulom</cp:lastModifiedBy>
  <cp:lastPrinted>2021-07-08T11:11:44Z</cp:lastPrinted>
  <dcterms:created xsi:type="dcterms:W3CDTF">2019-03-05T06:28:21Z</dcterms:created>
  <dcterms:modified xsi:type="dcterms:W3CDTF">2021-07-15T04:08:03Z</dcterms:modified>
  <cp:category/>
  <cp:version/>
  <cp:contentType/>
  <cp:contentStatus/>
</cp:coreProperties>
</file>